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56" windowWidth="15480" windowHeight="11640" activeTab="2"/>
  </bookViews>
  <sheets>
    <sheet name="AZ_IZ_DG_DB_Daten" sheetId="1" r:id="rId1"/>
    <sheet name="Parameter_Veg" sheetId="2" r:id="rId2"/>
    <sheet name="Stetigkeitstabelle_Original" sheetId="3" r:id="rId3"/>
  </sheets>
  <definedNames/>
  <calcPr fullCalcOnLoad="1"/>
</workbook>
</file>

<file path=xl/sharedStrings.xml><?xml version="1.0" encoding="utf-8"?>
<sst xmlns="http://schemas.openxmlformats.org/spreadsheetml/2006/main" count="2444" uniqueCount="306">
  <si>
    <t>Fläche</t>
  </si>
  <si>
    <t>F stabw AZ</t>
  </si>
  <si>
    <t>S stabw AZ</t>
  </si>
  <si>
    <t>Kripp ökol</t>
  </si>
  <si>
    <t>Ostr ökol</t>
  </si>
  <si>
    <t>Lüttew Pflug</t>
  </si>
  <si>
    <t>Lüttew DirS</t>
  </si>
  <si>
    <t>Lüttew Mulch</t>
  </si>
  <si>
    <t>Zscho Pflug</t>
  </si>
  <si>
    <t>Zscho DirS</t>
  </si>
  <si>
    <t>Zscho Mulch</t>
  </si>
  <si>
    <t>F stabw DG</t>
  </si>
  <si>
    <t>S stabw DG</t>
  </si>
  <si>
    <t>F stabw IZ</t>
  </si>
  <si>
    <t>S stabw IZ</t>
  </si>
  <si>
    <t>S stabw AZ +</t>
  </si>
  <si>
    <t>S stabw AZ -</t>
  </si>
  <si>
    <t>Sommer mittl. AZ</t>
  </si>
  <si>
    <t>Frühjahr mittl. AZ</t>
  </si>
  <si>
    <t>Frühjahr mittl. DG</t>
  </si>
  <si>
    <t>Sommer mittl. DG</t>
  </si>
  <si>
    <t>Frühjahr mittl.IZ/m²</t>
  </si>
  <si>
    <t>Sommer mittl. IZ/m²</t>
  </si>
  <si>
    <t>Diasporenbank 2003</t>
  </si>
  <si>
    <t>Arten in der Diasporenbank (60 Einstiche)</t>
  </si>
  <si>
    <t>Arten nur in der Diasporenbank</t>
  </si>
  <si>
    <t>Artenzahl pro Variante</t>
  </si>
  <si>
    <t>0-5 cm</t>
  </si>
  <si>
    <t>5-25 cm</t>
  </si>
  <si>
    <t>Artenzahl pro Tiefenstufe</t>
  </si>
  <si>
    <t>Individuenzahl pro Tiefenstufe</t>
  </si>
  <si>
    <t>Übersicht Parameter Segetalvegetation</t>
  </si>
  <si>
    <t>Krippehna/ Wölkau</t>
  </si>
  <si>
    <t>Lemsel</t>
  </si>
  <si>
    <t>Ostrau</t>
  </si>
  <si>
    <t>Lüttewitz</t>
  </si>
  <si>
    <t>Niederstriegis</t>
  </si>
  <si>
    <t>Littdorf</t>
  </si>
  <si>
    <t>ökol.</t>
  </si>
  <si>
    <t>Pflug</t>
  </si>
  <si>
    <t>Direktsaat</t>
  </si>
  <si>
    <t>Mulchsaat</t>
  </si>
  <si>
    <t>ökol</t>
  </si>
  <si>
    <t>Termin</t>
  </si>
  <si>
    <t>04/03</t>
  </si>
  <si>
    <t>07/03</t>
  </si>
  <si>
    <t>03 ges.</t>
  </si>
  <si>
    <t>04/04</t>
  </si>
  <si>
    <t>07/04</t>
  </si>
  <si>
    <t>04 ges.</t>
  </si>
  <si>
    <t>Artenzahl</t>
  </si>
  <si>
    <t>Artenzahl/ Schlag</t>
  </si>
  <si>
    <t>Artenzahl 6x25 m²</t>
  </si>
  <si>
    <t>mittl. Artenzahl /25 m²</t>
  </si>
  <si>
    <t>Deckungsgrad</t>
  </si>
  <si>
    <t>mittl. Deckungsgrad (%)</t>
  </si>
  <si>
    <t>&lt;1</t>
  </si>
  <si>
    <t>Individuenzahl</t>
  </si>
  <si>
    <t>mittl. Ind.zahl/m²</t>
  </si>
  <si>
    <t>Gleichverteilung</t>
  </si>
  <si>
    <t>Eveness (Mittelwert)</t>
  </si>
  <si>
    <t>Struktur</t>
  </si>
  <si>
    <t>Höhe max. Deckung  (cm)</t>
  </si>
  <si>
    <t>maximale Höhe (cm)</t>
  </si>
  <si>
    <t>Anzahl Schichten</t>
  </si>
  <si>
    <t>Arten RL Sachsen</t>
  </si>
  <si>
    <t>V</t>
  </si>
  <si>
    <t>R</t>
  </si>
  <si>
    <t>Arten mit Indikatorwert</t>
  </si>
  <si>
    <t>Arten mit stärkerer Standortsbindung</t>
  </si>
  <si>
    <t xml:space="preserve">   Krumenfeuchtezeiger </t>
  </si>
  <si>
    <t xml:space="preserve">   basenreiche Lehme </t>
  </si>
  <si>
    <t xml:space="preserve">   Säurezeiger</t>
  </si>
  <si>
    <t xml:space="preserve">   Feuchtezeiger</t>
  </si>
  <si>
    <t>Arten mit stärkerer regionaler Bindung</t>
  </si>
  <si>
    <t xml:space="preserve">Konkurrenzschwache Arten </t>
  </si>
  <si>
    <t>quantitative Anteile von Artengruppen am Gesamtaufkommen</t>
  </si>
  <si>
    <t>Poaceae</t>
  </si>
  <si>
    <t>Diasporenneubildung</t>
  </si>
  <si>
    <t>Arten mit generat.Vermehrung</t>
  </si>
  <si>
    <t>(Arten in Vegetationsaufnahmen)</t>
  </si>
  <si>
    <t>Angaben je Spalte: Stetigkeit/ mittlerer Deckungsgrad entsprechend der Londo-Skala/ Präsenz Diagonalbegehung</t>
  </si>
  <si>
    <t>Standort</t>
  </si>
  <si>
    <t>Variante</t>
  </si>
  <si>
    <t>ökologisch</t>
  </si>
  <si>
    <t>Mulch</t>
  </si>
  <si>
    <t>Mais</t>
  </si>
  <si>
    <t>Raps</t>
  </si>
  <si>
    <t>2003</t>
  </si>
  <si>
    <t>2004</t>
  </si>
  <si>
    <t>F</t>
  </si>
  <si>
    <t>S</t>
  </si>
  <si>
    <t>Kripp</t>
  </si>
  <si>
    <t>Wölkau</t>
  </si>
  <si>
    <t>Lems</t>
  </si>
  <si>
    <t>Ostr</t>
  </si>
  <si>
    <t>Lüttew.</t>
  </si>
  <si>
    <t>Lüttew</t>
  </si>
  <si>
    <t>Niederstr</t>
  </si>
  <si>
    <t>Littd</t>
  </si>
  <si>
    <t>DirS</t>
  </si>
  <si>
    <t>Spritzf.</t>
  </si>
  <si>
    <t>Datum</t>
  </si>
  <si>
    <t>22.06./ 08.07.</t>
  </si>
  <si>
    <t>Kulturart</t>
  </si>
  <si>
    <t>WW</t>
  </si>
  <si>
    <t>SW</t>
  </si>
  <si>
    <t>Dinkel</t>
  </si>
  <si>
    <t>Segetalvegetation</t>
  </si>
  <si>
    <t>Indik</t>
  </si>
  <si>
    <t>ökol. Gruppen</t>
  </si>
  <si>
    <t>RL Sachsen</t>
  </si>
  <si>
    <t>Standortsbindung</t>
  </si>
  <si>
    <t>Regionalbindung</t>
  </si>
  <si>
    <t>Konk-</t>
  </si>
  <si>
    <t>Ellenberg L</t>
  </si>
  <si>
    <t>Ellenberg N</t>
  </si>
  <si>
    <t>Soz Oberd. Char.Art</t>
  </si>
  <si>
    <t>Soz Oberd</t>
  </si>
  <si>
    <t>L</t>
  </si>
  <si>
    <t>B</t>
  </si>
  <si>
    <t>KF</t>
  </si>
  <si>
    <t>B-</t>
  </si>
  <si>
    <t>N-</t>
  </si>
  <si>
    <t>Art</t>
  </si>
  <si>
    <t>(V) Sisy</t>
  </si>
  <si>
    <t>Bromus sterilis</t>
  </si>
  <si>
    <t>II</t>
  </si>
  <si>
    <t>.1p</t>
  </si>
  <si>
    <t>x</t>
  </si>
  <si>
    <t>III</t>
  </si>
  <si>
    <t>.1a</t>
  </si>
  <si>
    <t>I</t>
  </si>
  <si>
    <t>.1r</t>
  </si>
  <si>
    <t>Melilotus officinalis</t>
  </si>
  <si>
    <t>V Caucal, DV FumEuph</t>
  </si>
  <si>
    <t>Euphorbia exigua</t>
  </si>
  <si>
    <t>IV</t>
  </si>
  <si>
    <t>.1m</t>
  </si>
  <si>
    <t>V FumEuph</t>
  </si>
  <si>
    <t>Aethusa cynapium</t>
  </si>
  <si>
    <t>V Caucal, DV Aper</t>
  </si>
  <si>
    <t>Consolida regalis</t>
  </si>
  <si>
    <t>V Sisy</t>
  </si>
  <si>
    <t>Descurainia sophia</t>
  </si>
  <si>
    <t>K Secal</t>
  </si>
  <si>
    <t>V Caucal</t>
  </si>
  <si>
    <t>Papaver rhoeas</t>
  </si>
  <si>
    <t>K SedoScler, K Secal, K Chenop</t>
  </si>
  <si>
    <t>Arenaria serpyllifolia</t>
  </si>
  <si>
    <t>Arenaria cf.</t>
  </si>
  <si>
    <t>Euphorbia helioscopia</t>
  </si>
  <si>
    <t>Fumaria officinalis</t>
  </si>
  <si>
    <t>K Artem</t>
  </si>
  <si>
    <t>K Secal f</t>
  </si>
  <si>
    <t>Galium aparine</t>
  </si>
  <si>
    <t>.2p</t>
  </si>
  <si>
    <t>.2m</t>
  </si>
  <si>
    <t>O PolyChen</t>
  </si>
  <si>
    <t>(V) FumEuph, V Sisy, K Secal</t>
  </si>
  <si>
    <t>Veronica persica</t>
  </si>
  <si>
    <t>DK Secal mont, DK Chenop mont</t>
  </si>
  <si>
    <t>K Artem, K Thlasp</t>
  </si>
  <si>
    <t>Galeopsis tetrahit</t>
  </si>
  <si>
    <t>V Sisy, K Secal</t>
  </si>
  <si>
    <t>Matricaria perforata</t>
  </si>
  <si>
    <t>Matricaria maritima</t>
  </si>
  <si>
    <t>O PolChen</t>
  </si>
  <si>
    <t>Myosotis arvensis</t>
  </si>
  <si>
    <t>O Plant</t>
  </si>
  <si>
    <t>K Chenop</t>
  </si>
  <si>
    <t>Plantago major</t>
  </si>
  <si>
    <t>V Cynos, V AgrRum, K Chenop, K Secal</t>
  </si>
  <si>
    <t>Poa annua</t>
  </si>
  <si>
    <t>O Bident, V Sisy</t>
  </si>
  <si>
    <t>Polygonum periscaria</t>
  </si>
  <si>
    <t>V Aper</t>
  </si>
  <si>
    <t>Aphanes arvensis</t>
  </si>
  <si>
    <t>A Aph-Matr</t>
  </si>
  <si>
    <t>K Chenop, K Plantag</t>
  </si>
  <si>
    <t>Matricaria recutita</t>
  </si>
  <si>
    <t>1m</t>
  </si>
  <si>
    <t>Chamomilla recutita</t>
  </si>
  <si>
    <t>Apera spica-venti</t>
  </si>
  <si>
    <t>.4m</t>
  </si>
  <si>
    <t>V Aper, DV PolyChen</t>
  </si>
  <si>
    <t>Raphanus raphanistrum</t>
  </si>
  <si>
    <t>K SedScler</t>
  </si>
  <si>
    <t>K FestBrom, O Arrhen, K Secal, K Chenop</t>
  </si>
  <si>
    <t>Veronica arvensis</t>
  </si>
  <si>
    <t>O SedScler</t>
  </si>
  <si>
    <t>V Aper, V DigSet</t>
  </si>
  <si>
    <t>Arabidopsis thaliana</t>
  </si>
  <si>
    <t>K  SedScler</t>
  </si>
  <si>
    <t>Erophila verna</t>
  </si>
  <si>
    <t>O Cyper</t>
  </si>
  <si>
    <t>DO Secal kf</t>
  </si>
  <si>
    <t>Gnaphalium uliginosum</t>
  </si>
  <si>
    <t>A MyosRan</t>
  </si>
  <si>
    <t>V Polyg, V Nanoc</t>
  </si>
  <si>
    <t>Myosurus minimus</t>
  </si>
  <si>
    <t>V AgrRum</t>
  </si>
  <si>
    <t>Plantago intermedia</t>
  </si>
  <si>
    <t>Plantago media</t>
  </si>
  <si>
    <t>O PolChen, K Secal</t>
  </si>
  <si>
    <t>Mentha arvensis</t>
  </si>
  <si>
    <t>K Chen</t>
  </si>
  <si>
    <t>K PolChen, V Sisy</t>
  </si>
  <si>
    <t>Amaranthus cf. Retroflexus</t>
  </si>
  <si>
    <t>Amaranthus spec.</t>
  </si>
  <si>
    <t>K Chenop, K Bident</t>
  </si>
  <si>
    <t>Echinochloa crus-galli</t>
  </si>
  <si>
    <t>V Chen ru</t>
  </si>
  <si>
    <t>Galinsoga ciliata</t>
  </si>
  <si>
    <t>A Set-Gal</t>
  </si>
  <si>
    <t>O PolChen, V Sisy</t>
  </si>
  <si>
    <t>Galinsoga parviflora</t>
  </si>
  <si>
    <t>O Sisy, O PolChen (warm)</t>
  </si>
  <si>
    <t>Setaria viridis cf.</t>
  </si>
  <si>
    <t>DV Chen ru</t>
  </si>
  <si>
    <t>Atriplex patula</t>
  </si>
  <si>
    <t>Geranium pusillum</t>
  </si>
  <si>
    <t>Lamium purpureum</t>
  </si>
  <si>
    <t>.2a</t>
  </si>
  <si>
    <t>V sisy</t>
  </si>
  <si>
    <t>Sonchus oleraceus</t>
  </si>
  <si>
    <t>V Polygon</t>
  </si>
  <si>
    <t>Capsella bursa-pastoris</t>
  </si>
  <si>
    <t>Chenopodium album</t>
  </si>
  <si>
    <t>O Bident</t>
  </si>
  <si>
    <t>O PolChen f</t>
  </si>
  <si>
    <t>Polygonum lapathifolium</t>
  </si>
  <si>
    <t>K Secal, K Bident</t>
  </si>
  <si>
    <t>Stellaria media</t>
  </si>
  <si>
    <t>O PolChen , (V) FumEuph</t>
  </si>
  <si>
    <t>K Secal, V Sisy</t>
  </si>
  <si>
    <t>Anagallis arvensis</t>
  </si>
  <si>
    <t>K Artem, K Agrop, K Epilob, K Secal</t>
  </si>
  <si>
    <t>Cirsium arvense</t>
  </si>
  <si>
    <t>.4a</t>
  </si>
  <si>
    <t>2m</t>
  </si>
  <si>
    <t>A Conv-Agr, V ConvAgr</t>
  </si>
  <si>
    <t>Convolvulus arvensis</t>
  </si>
  <si>
    <t>V sisy, DV AlyssSed</t>
  </si>
  <si>
    <t>Lamium amplexicaule</t>
  </si>
  <si>
    <t>K Secal, V ConvAgro</t>
  </si>
  <si>
    <t>Sonchus arvensis</t>
  </si>
  <si>
    <t>O Arrhen</t>
  </si>
  <si>
    <t>K Plant, K Artem, K Agrop</t>
  </si>
  <si>
    <t>Taraxacum officinale</t>
  </si>
  <si>
    <t>Thlaspi arvense</t>
  </si>
  <si>
    <t>V PolyChen</t>
  </si>
  <si>
    <t>Veronica hederifolia</t>
  </si>
  <si>
    <t>O Agrop</t>
  </si>
  <si>
    <t>V AgrRum, O Artem</t>
  </si>
  <si>
    <t>Elymus repens</t>
  </si>
  <si>
    <t>Elytrigia repens</t>
  </si>
  <si>
    <t>O Cent cyan, K Secal</t>
  </si>
  <si>
    <t>Fallopia convolvulus</t>
  </si>
  <si>
    <t>V Polyg avi, K Chenop, K Secal</t>
  </si>
  <si>
    <t>Polygonum aviculare</t>
  </si>
  <si>
    <t>O Cent cyan</t>
  </si>
  <si>
    <t>Viola arvensis</t>
  </si>
  <si>
    <t>A LolCyn</t>
  </si>
  <si>
    <t>V Polyg av, V Cynosur</t>
  </si>
  <si>
    <t>Lolium perenne</t>
  </si>
  <si>
    <t>Lolium spec.</t>
  </si>
  <si>
    <t>V AgropRum</t>
  </si>
  <si>
    <t>Äcker f, K MolArrh</t>
  </si>
  <si>
    <t>Rumex crispus</t>
  </si>
  <si>
    <t>V agropRum, V Arct, V Aegop</t>
  </si>
  <si>
    <t>Rumex obtusifolius</t>
  </si>
  <si>
    <t>K MolArrh</t>
  </si>
  <si>
    <t>O Arrh, V Calth, V Molin, V Mesobr, O Nard, V Trif med</t>
  </si>
  <si>
    <t>Trifolium pratense</t>
  </si>
  <si>
    <t>V Cynos</t>
  </si>
  <si>
    <t>DO Arrh, O Plant</t>
  </si>
  <si>
    <t>Trifolium repens</t>
  </si>
  <si>
    <t>Vicia cracca</t>
  </si>
  <si>
    <t>26?</t>
  </si>
  <si>
    <t>O Sisy, V Pol av warm</t>
  </si>
  <si>
    <t>Digitaria sanguinalis</t>
  </si>
  <si>
    <t>A Arct-Art</t>
  </si>
  <si>
    <t>V Arct, K art</t>
  </si>
  <si>
    <t>Arctium lappa</t>
  </si>
  <si>
    <t>Brassica napus</t>
  </si>
  <si>
    <t>Brassicaceae</t>
  </si>
  <si>
    <t>V Polyg</t>
  </si>
  <si>
    <t>Matricaria discoidea</t>
  </si>
  <si>
    <t>Chamomilla suaveolens</t>
  </si>
  <si>
    <t>Crataegus cf.</t>
  </si>
  <si>
    <t>V Bident, UK GalUrt</t>
  </si>
  <si>
    <t>Epilobium ciliatum</t>
  </si>
  <si>
    <t>Epilobium adenocaulon</t>
  </si>
  <si>
    <t>O agrop, K Agrost, K Artem, K Chenop</t>
  </si>
  <si>
    <t>Equisetum arvense</t>
  </si>
  <si>
    <t>V Urt-Malv</t>
  </si>
  <si>
    <t>Malva neglecta</t>
  </si>
  <si>
    <t>V DaucMel, V ConvAgr, V Mesobr, V Arrh</t>
  </si>
  <si>
    <t>Medicago sativa</t>
  </si>
  <si>
    <t>Salix spec.</t>
  </si>
  <si>
    <t>Sambucus nigra</t>
  </si>
  <si>
    <t>Sisymbrium spec.</t>
  </si>
  <si>
    <t>DiaS</t>
  </si>
  <si>
    <t>Arten in Diasp.-bank + Veg. 2003+2004</t>
  </si>
  <si>
    <t>Summe Arten / 6 Flächen FJ+S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</si>
</sst>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0" fillId="0" borderId="7" xfId="0" applyNumberFormat="1" applyBorder="1" applyAlignment="1">
      <alignment textRotation="90"/>
    </xf>
    <xf numFmtId="49" fontId="0" fillId="0" borderId="0" xfId="0" applyNumberFormat="1" applyBorder="1" applyAlignment="1">
      <alignment textRotation="90"/>
    </xf>
    <xf numFmtId="49" fontId="0" fillId="0" borderId="7" xfId="0" applyNumberFormat="1" applyBorder="1" applyAlignment="1">
      <alignment horizontal="center" textRotation="90"/>
    </xf>
    <xf numFmtId="49" fontId="0" fillId="0" borderId="0" xfId="0" applyNumberFormat="1" applyBorder="1" applyAlignment="1">
      <alignment horizontal="center" textRotation="90"/>
    </xf>
    <xf numFmtId="49" fontId="1" fillId="2" borderId="0" xfId="0" applyNumberFormat="1" applyFont="1" applyFill="1" applyBorder="1" applyAlignment="1">
      <alignment horizontal="center" textRotation="90"/>
    </xf>
    <xf numFmtId="49" fontId="0" fillId="0" borderId="13" xfId="0" applyNumberFormat="1" applyBorder="1" applyAlignment="1">
      <alignment horizontal="center" textRotation="90"/>
    </xf>
    <xf numFmtId="49" fontId="1" fillId="2" borderId="14" xfId="0" applyNumberFormat="1" applyFont="1" applyFill="1" applyBorder="1" applyAlignment="1">
      <alignment horizontal="center" textRotation="90"/>
    </xf>
    <xf numFmtId="49" fontId="0" fillId="0" borderId="0" xfId="0" applyNumberFormat="1" applyAlignment="1">
      <alignment horizontal="center" textRotation="90"/>
    </xf>
    <xf numFmtId="49" fontId="0" fillId="0" borderId="0" xfId="0" applyNumberFormat="1" applyAlignment="1">
      <alignment textRotation="90"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7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8" xfId="0" applyFont="1" applyBorder="1" applyAlignment="1">
      <alignment/>
    </xf>
    <xf numFmtId="0" fontId="1" fillId="3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7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2" fillId="0" borderId="15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7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4" xfId="0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3" borderId="7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3" borderId="7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14" fontId="6" fillId="3" borderId="7" xfId="0" applyNumberFormat="1" applyFont="1" applyFill="1" applyBorder="1" applyAlignment="1">
      <alignment/>
    </xf>
    <xf numFmtId="14" fontId="3" fillId="3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14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3" borderId="0" xfId="0" applyNumberForma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3" fillId="3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2" fillId="0" borderId="7" xfId="0" applyNumberFormat="1" applyFont="1" applyBorder="1" applyAlignment="1">
      <alignment/>
    </xf>
    <xf numFmtId="14" fontId="0" fillId="3" borderId="7" xfId="0" applyNumberForma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" borderId="7" xfId="0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0" fillId="3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11.421875" defaultRowHeight="12.75"/>
  <cols>
    <col min="1" max="1" width="7.00390625" style="0" customWidth="1"/>
    <col min="2" max="2" width="35.57421875" style="0" customWidth="1"/>
    <col min="3" max="11" width="10.8515625" style="2" customWidth="1"/>
    <col min="12" max="12" width="11.421875" style="2" customWidth="1"/>
  </cols>
  <sheetData>
    <row r="1" spans="3:12" s="7" customFormat="1" ht="12.75">
      <c r="C1" s="6"/>
      <c r="D1" s="6"/>
      <c r="E1" s="6"/>
      <c r="F1" s="6"/>
      <c r="G1" s="6"/>
      <c r="H1" s="6"/>
      <c r="I1" s="6"/>
      <c r="J1" s="6"/>
      <c r="K1" s="6"/>
      <c r="L1" s="6"/>
    </row>
    <row r="2" spans="1:11" ht="12.75">
      <c r="A2" s="5"/>
      <c r="B2" t="s">
        <v>0</v>
      </c>
      <c r="C2" s="2" t="s">
        <v>3</v>
      </c>
      <c r="D2" s="2" t="s">
        <v>8</v>
      </c>
      <c r="E2" s="2" t="s">
        <v>9</v>
      </c>
      <c r="F2" s="2" t="s">
        <v>10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ht="12.75">
      <c r="A3" s="5">
        <v>2003</v>
      </c>
      <c r="B3" s="4" t="s">
        <v>305</v>
      </c>
      <c r="C3" s="2">
        <v>22</v>
      </c>
      <c r="D3" s="2">
        <v>14</v>
      </c>
      <c r="E3" s="2">
        <v>18</v>
      </c>
      <c r="F3" s="2">
        <v>16</v>
      </c>
      <c r="H3" s="2">
        <v>30</v>
      </c>
      <c r="I3" s="2">
        <v>10</v>
      </c>
      <c r="J3" s="2">
        <v>13</v>
      </c>
      <c r="K3" s="2">
        <v>12</v>
      </c>
    </row>
    <row r="4" spans="1:11" ht="12.75">
      <c r="A4" s="5">
        <v>2003</v>
      </c>
      <c r="B4" t="s">
        <v>18</v>
      </c>
      <c r="C4" s="265">
        <v>14.833333333333334</v>
      </c>
      <c r="D4" s="265">
        <v>5.833333333333333</v>
      </c>
      <c r="E4" s="265">
        <v>6.166666666666667</v>
      </c>
      <c r="F4" s="265">
        <v>7.5</v>
      </c>
      <c r="G4" s="265"/>
      <c r="H4" s="265">
        <v>14.5</v>
      </c>
      <c r="I4" s="265">
        <v>3.3333333333333335</v>
      </c>
      <c r="J4" s="265">
        <v>6.333333333333333</v>
      </c>
      <c r="K4" s="265">
        <v>5.833333333333333</v>
      </c>
    </row>
    <row r="5" spans="1:11" ht="12.75">
      <c r="A5" s="5">
        <v>2003</v>
      </c>
      <c r="B5" t="s">
        <v>17</v>
      </c>
      <c r="C5" s="265">
        <v>12.833333333333334</v>
      </c>
      <c r="D5" s="265">
        <v>3.1666666666666665</v>
      </c>
      <c r="E5" s="265">
        <v>7.5</v>
      </c>
      <c r="F5" s="265">
        <v>4.833333333333333</v>
      </c>
      <c r="G5" s="265"/>
      <c r="H5" s="265">
        <v>19.166666666666668</v>
      </c>
      <c r="I5" s="265">
        <v>1</v>
      </c>
      <c r="J5" s="265">
        <v>3.8333333333333335</v>
      </c>
      <c r="K5" s="265">
        <v>2.6666666666666665</v>
      </c>
    </row>
    <row r="6" spans="1:11" ht="12.75">
      <c r="A6" s="5">
        <v>2003</v>
      </c>
      <c r="B6" t="s">
        <v>1</v>
      </c>
      <c r="C6" s="265">
        <v>1.6020819787597174</v>
      </c>
      <c r="D6" s="265">
        <v>1.4719601443879753</v>
      </c>
      <c r="E6" s="265">
        <v>1.3291601358251264</v>
      </c>
      <c r="F6" s="265">
        <v>1.51657508881031</v>
      </c>
      <c r="G6" s="265"/>
      <c r="H6" s="265">
        <v>0.5477225575051661</v>
      </c>
      <c r="I6" s="265">
        <v>0.8164965809277255</v>
      </c>
      <c r="J6" s="265">
        <v>1.6329931618554527</v>
      </c>
      <c r="K6" s="265">
        <v>0.983192080250176</v>
      </c>
    </row>
    <row r="7" spans="1:11" ht="12.75">
      <c r="A7" s="5">
        <v>2003</v>
      </c>
      <c r="B7" t="s">
        <v>15</v>
      </c>
      <c r="C7" s="265">
        <v>0.4082482904638723</v>
      </c>
      <c r="D7" s="265">
        <v>0.4082482904638636</v>
      </c>
      <c r="E7" s="265">
        <v>1.51657508881031</v>
      </c>
      <c r="F7" s="265">
        <v>1.6020819787597227</v>
      </c>
      <c r="G7" s="265"/>
      <c r="H7" s="265">
        <v>0.40824829046390015</v>
      </c>
      <c r="I7" s="265">
        <v>1.2649110640673518</v>
      </c>
      <c r="J7" s="265">
        <v>1.1690451944500118</v>
      </c>
      <c r="K7" s="265">
        <v>0.5163977794943228</v>
      </c>
    </row>
    <row r="8" spans="1:11" ht="12.75">
      <c r="A8" s="5">
        <v>2003</v>
      </c>
      <c r="B8" t="s">
        <v>16</v>
      </c>
      <c r="C8" s="265">
        <v>0.4082482904638723</v>
      </c>
      <c r="D8" s="265">
        <v>0.4082482904638636</v>
      </c>
      <c r="E8" s="265">
        <v>1.51657508881031</v>
      </c>
      <c r="F8" s="265">
        <v>1.6020819787597227</v>
      </c>
      <c r="G8" s="265"/>
      <c r="H8" s="265">
        <v>0.40824829046390015</v>
      </c>
      <c r="I8" s="265">
        <v>0.816</v>
      </c>
      <c r="J8" s="265">
        <v>1.1690451944500118</v>
      </c>
      <c r="K8" s="265">
        <v>0.5163977794943228</v>
      </c>
    </row>
    <row r="9" ht="12.75">
      <c r="A9" s="5">
        <v>2003</v>
      </c>
    </row>
    <row r="10" ht="12.75">
      <c r="A10" s="5">
        <v>2003</v>
      </c>
    </row>
    <row r="11" spans="1:11" ht="12.75">
      <c r="A11" s="5">
        <v>2003</v>
      </c>
      <c r="B11" t="s">
        <v>0</v>
      </c>
      <c r="C11" s="2" t="s">
        <v>3</v>
      </c>
      <c r="D11" s="2" t="s">
        <v>8</v>
      </c>
      <c r="E11" s="2" t="s">
        <v>9</v>
      </c>
      <c r="F11" s="2" t="s">
        <v>10</v>
      </c>
      <c r="H11" s="2" t="s">
        <v>4</v>
      </c>
      <c r="I11" s="2" t="s">
        <v>5</v>
      </c>
      <c r="J11" s="2" t="s">
        <v>6</v>
      </c>
      <c r="K11" s="2" t="s">
        <v>7</v>
      </c>
    </row>
    <row r="12" spans="1:12" ht="12.75">
      <c r="A12" s="5">
        <v>2003</v>
      </c>
      <c r="B12" t="s">
        <v>19</v>
      </c>
      <c r="C12" s="2">
        <v>15.57</v>
      </c>
      <c r="D12" s="2">
        <v>1</v>
      </c>
      <c r="E12" s="2">
        <v>1</v>
      </c>
      <c r="F12" s="2">
        <v>1</v>
      </c>
      <c r="H12" s="2">
        <v>2.5</v>
      </c>
      <c r="I12" s="2">
        <v>0.5</v>
      </c>
      <c r="J12" s="2">
        <v>0.5</v>
      </c>
      <c r="K12" s="2">
        <v>1</v>
      </c>
      <c r="L12" s="1"/>
    </row>
    <row r="13" spans="1:11" ht="12.75">
      <c r="A13" s="5">
        <v>2003</v>
      </c>
      <c r="B13" t="s">
        <v>20</v>
      </c>
      <c r="C13" s="2">
        <v>15</v>
      </c>
      <c r="D13" s="2">
        <v>0.5</v>
      </c>
      <c r="E13" s="2">
        <v>1</v>
      </c>
      <c r="F13" s="2">
        <v>1</v>
      </c>
      <c r="H13" s="2">
        <v>5.57</v>
      </c>
      <c r="I13" s="2">
        <v>0.28</v>
      </c>
      <c r="J13" s="2">
        <v>1</v>
      </c>
      <c r="K13" s="2">
        <v>2.43</v>
      </c>
    </row>
    <row r="14" spans="1:11" ht="12.75">
      <c r="A14" s="5">
        <v>2003</v>
      </c>
      <c r="B14" t="s">
        <v>11</v>
      </c>
      <c r="C14" s="2">
        <v>3.309</v>
      </c>
      <c r="D14" s="2">
        <v>0</v>
      </c>
      <c r="E14" s="2">
        <v>0</v>
      </c>
      <c r="F14" s="2">
        <v>0</v>
      </c>
      <c r="H14" s="2">
        <v>0.53</v>
      </c>
      <c r="I14" s="2">
        <v>0</v>
      </c>
      <c r="J14" s="2">
        <v>0</v>
      </c>
      <c r="K14" s="2">
        <v>0</v>
      </c>
    </row>
    <row r="15" spans="1:11" ht="12.75">
      <c r="A15" s="5">
        <v>2003</v>
      </c>
      <c r="B15" t="s">
        <v>12</v>
      </c>
      <c r="C15" s="2">
        <v>11.18</v>
      </c>
      <c r="D15" s="2">
        <v>0</v>
      </c>
      <c r="E15" s="2">
        <v>0</v>
      </c>
      <c r="F15" s="2">
        <v>0</v>
      </c>
      <c r="H15" s="2">
        <v>3.1</v>
      </c>
      <c r="I15" s="2">
        <v>0</v>
      </c>
      <c r="J15" s="2">
        <v>0</v>
      </c>
      <c r="K15" s="2">
        <v>0.53</v>
      </c>
    </row>
    <row r="18" spans="3:12" s="7" customFormat="1" ht="12.75"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1" ht="12.75">
      <c r="A19" s="5"/>
      <c r="B19" t="s">
        <v>0</v>
      </c>
      <c r="C19" s="2" t="s">
        <v>3</v>
      </c>
      <c r="D19" s="2" t="s">
        <v>8</v>
      </c>
      <c r="E19" s="2" t="s">
        <v>9</v>
      </c>
      <c r="F19" s="2" t="s">
        <v>10</v>
      </c>
      <c r="H19" s="2" t="s">
        <v>4</v>
      </c>
      <c r="I19" s="2" t="s">
        <v>5</v>
      </c>
      <c r="J19" s="2" t="s">
        <v>6</v>
      </c>
      <c r="K19" s="2" t="s">
        <v>7</v>
      </c>
    </row>
    <row r="20" spans="1:11" ht="12.75">
      <c r="A20" s="5">
        <v>2004</v>
      </c>
      <c r="B20" s="4" t="s">
        <v>305</v>
      </c>
      <c r="C20" s="2">
        <v>32</v>
      </c>
      <c r="D20" s="2">
        <v>20</v>
      </c>
      <c r="E20" s="2">
        <v>25</v>
      </c>
      <c r="F20" s="1">
        <v>19</v>
      </c>
      <c r="G20" s="1"/>
      <c r="H20" s="1">
        <v>34</v>
      </c>
      <c r="I20" s="1">
        <v>11</v>
      </c>
      <c r="J20" s="1">
        <v>14</v>
      </c>
      <c r="K20" s="1">
        <v>13</v>
      </c>
    </row>
    <row r="21" spans="1:11" ht="12.75">
      <c r="A21" s="5">
        <v>2004</v>
      </c>
      <c r="B21" t="s">
        <v>18</v>
      </c>
      <c r="C21" s="2">
        <v>13.7</v>
      </c>
      <c r="D21" s="2">
        <v>7.8</v>
      </c>
      <c r="E21" s="2">
        <v>10</v>
      </c>
      <c r="F21" s="1">
        <v>8</v>
      </c>
      <c r="G21" s="1"/>
      <c r="H21" s="1">
        <v>17.7</v>
      </c>
      <c r="I21" s="1">
        <v>2</v>
      </c>
      <c r="J21" s="1">
        <v>5.2</v>
      </c>
      <c r="K21" s="1">
        <v>5</v>
      </c>
    </row>
    <row r="22" spans="1:11" ht="12.75">
      <c r="A22" s="5">
        <v>2004</v>
      </c>
      <c r="B22" t="s">
        <v>17</v>
      </c>
      <c r="C22" s="2">
        <v>13</v>
      </c>
      <c r="D22" s="2">
        <v>2.8</v>
      </c>
      <c r="E22" s="2">
        <v>3.3</v>
      </c>
      <c r="F22" s="1">
        <v>2</v>
      </c>
      <c r="G22" s="1"/>
      <c r="H22" s="1">
        <v>16</v>
      </c>
      <c r="I22" s="1">
        <v>3</v>
      </c>
      <c r="J22" s="1">
        <v>3.3</v>
      </c>
      <c r="K22" s="1">
        <v>2.7</v>
      </c>
    </row>
    <row r="23" spans="1:11" ht="12.75">
      <c r="A23" s="5">
        <v>2004</v>
      </c>
      <c r="B23" t="s">
        <v>1</v>
      </c>
      <c r="C23" s="1">
        <v>2</v>
      </c>
      <c r="D23" s="1">
        <v>2.5</v>
      </c>
      <c r="E23" s="1">
        <v>2</v>
      </c>
      <c r="F23" s="1">
        <v>1.8</v>
      </c>
      <c r="G23" s="1"/>
      <c r="H23" s="1">
        <v>1.6</v>
      </c>
      <c r="I23" s="1">
        <v>0.6</v>
      </c>
      <c r="J23" s="1">
        <v>1</v>
      </c>
      <c r="K23" s="1">
        <v>2.8</v>
      </c>
    </row>
    <row r="24" spans="1:11" ht="12.75">
      <c r="A24" s="5">
        <v>2004</v>
      </c>
      <c r="B24" t="s">
        <v>2</v>
      </c>
      <c r="C24" s="1">
        <v>2.1</v>
      </c>
      <c r="D24" s="1">
        <v>1.2</v>
      </c>
      <c r="E24" s="1">
        <v>0.8</v>
      </c>
      <c r="F24" s="1">
        <v>0.9</v>
      </c>
      <c r="G24" s="1"/>
      <c r="H24" s="1">
        <v>1.9</v>
      </c>
      <c r="I24" s="1">
        <v>1.1</v>
      </c>
      <c r="J24" s="1">
        <v>1.2</v>
      </c>
      <c r="K24" s="1">
        <v>1.5</v>
      </c>
    </row>
    <row r="25" ht="12.75">
      <c r="A25" s="5">
        <v>2004</v>
      </c>
    </row>
    <row r="26" spans="1:2" ht="12.75">
      <c r="A26" s="5">
        <v>2004</v>
      </c>
      <c r="B26" s="3"/>
    </row>
    <row r="27" spans="1:11" ht="12.75">
      <c r="A27" s="5">
        <v>2004</v>
      </c>
      <c r="B27" t="s">
        <v>0</v>
      </c>
      <c r="C27" s="2" t="s">
        <v>3</v>
      </c>
      <c r="D27" s="2" t="s">
        <v>8</v>
      </c>
      <c r="E27" s="2" t="s">
        <v>9</v>
      </c>
      <c r="F27" s="2" t="s">
        <v>10</v>
      </c>
      <c r="H27" s="2" t="s">
        <v>4</v>
      </c>
      <c r="I27" s="2" t="s">
        <v>5</v>
      </c>
      <c r="J27" s="2" t="s">
        <v>6</v>
      </c>
      <c r="K27" s="2" t="s">
        <v>7</v>
      </c>
    </row>
    <row r="28" spans="1:11" ht="12.75">
      <c r="A28" s="5">
        <v>2004</v>
      </c>
      <c r="B28" t="s">
        <v>21</v>
      </c>
      <c r="C28" s="1">
        <v>252</v>
      </c>
      <c r="D28" s="1">
        <v>27</v>
      </c>
      <c r="E28" s="1">
        <v>40</v>
      </c>
      <c r="F28" s="1">
        <v>18</v>
      </c>
      <c r="G28" s="1"/>
      <c r="H28" s="1">
        <v>166</v>
      </c>
      <c r="I28" s="1">
        <v>3</v>
      </c>
      <c r="J28" s="1">
        <v>12</v>
      </c>
      <c r="K28" s="1">
        <v>12</v>
      </c>
    </row>
    <row r="29" spans="1:11" ht="12.75">
      <c r="A29" s="5">
        <v>2004</v>
      </c>
      <c r="B29" t="s">
        <v>22</v>
      </c>
      <c r="C29" s="1">
        <v>181</v>
      </c>
      <c r="D29" s="1">
        <v>8</v>
      </c>
      <c r="E29" s="1">
        <v>8</v>
      </c>
      <c r="F29" s="1">
        <v>3</v>
      </c>
      <c r="G29" s="1"/>
      <c r="H29" s="1">
        <v>124</v>
      </c>
      <c r="I29" s="1">
        <v>7</v>
      </c>
      <c r="J29" s="1">
        <v>12</v>
      </c>
      <c r="K29" s="1">
        <v>6</v>
      </c>
    </row>
    <row r="30" spans="1:11" ht="12.75">
      <c r="A30" s="5">
        <v>2004</v>
      </c>
      <c r="B30" t="s">
        <v>13</v>
      </c>
      <c r="C30" s="1">
        <v>23.94</v>
      </c>
      <c r="D30" s="1">
        <v>12.89</v>
      </c>
      <c r="E30" s="1">
        <v>7.92</v>
      </c>
      <c r="F30" s="1">
        <v>6.14</v>
      </c>
      <c r="G30" s="1"/>
      <c r="H30" s="1">
        <v>41.14</v>
      </c>
      <c r="I30" s="1">
        <v>1.17</v>
      </c>
      <c r="J30" s="1">
        <v>3.14</v>
      </c>
      <c r="K30" s="1">
        <v>4.69</v>
      </c>
    </row>
    <row r="31" spans="1:11" ht="12.75">
      <c r="A31" s="5">
        <v>2004</v>
      </c>
      <c r="B31" t="s">
        <v>14</v>
      </c>
      <c r="C31" s="1">
        <v>20.25</v>
      </c>
      <c r="D31" s="1">
        <v>5.64</v>
      </c>
      <c r="E31" s="1">
        <v>2.48</v>
      </c>
      <c r="F31" s="1">
        <v>1.51</v>
      </c>
      <c r="G31" s="1"/>
      <c r="H31" s="1">
        <v>29.85</v>
      </c>
      <c r="I31" s="1">
        <v>3.43</v>
      </c>
      <c r="J31" s="1">
        <v>2.09</v>
      </c>
      <c r="K31" s="1">
        <v>2.97</v>
      </c>
    </row>
    <row r="32" ht="12.75">
      <c r="A32" s="5">
        <v>2004</v>
      </c>
    </row>
    <row r="33" spans="1:11" ht="12.75">
      <c r="A33" s="5">
        <v>2004</v>
      </c>
      <c r="B33" t="s">
        <v>0</v>
      </c>
      <c r="C33" s="2" t="s">
        <v>3</v>
      </c>
      <c r="D33" s="2" t="s">
        <v>8</v>
      </c>
      <c r="E33" s="2" t="s">
        <v>9</v>
      </c>
      <c r="F33" s="2" t="s">
        <v>10</v>
      </c>
      <c r="H33" s="2" t="s">
        <v>4</v>
      </c>
      <c r="I33" s="2" t="s">
        <v>5</v>
      </c>
      <c r="J33" s="2" t="s">
        <v>6</v>
      </c>
      <c r="K33" s="2" t="s">
        <v>7</v>
      </c>
    </row>
    <row r="34" spans="1:12" ht="12.75">
      <c r="A34" s="5">
        <v>2004</v>
      </c>
      <c r="B34" t="s">
        <v>19</v>
      </c>
      <c r="C34" s="1">
        <v>7</v>
      </c>
      <c r="D34" s="1">
        <v>2.8</v>
      </c>
      <c r="E34" s="1">
        <v>2.2</v>
      </c>
      <c r="F34" s="1">
        <v>1</v>
      </c>
      <c r="G34" s="1"/>
      <c r="H34" s="1">
        <v>6.5</v>
      </c>
      <c r="I34" s="1">
        <v>0.5</v>
      </c>
      <c r="J34" s="1">
        <v>0.5</v>
      </c>
      <c r="K34" s="1">
        <v>0.5</v>
      </c>
      <c r="L34" s="1"/>
    </row>
    <row r="35" spans="1:11" ht="12.75">
      <c r="A35" s="5">
        <v>2004</v>
      </c>
      <c r="B35" t="s">
        <v>20</v>
      </c>
      <c r="C35" s="1">
        <v>15.2</v>
      </c>
      <c r="D35" s="1">
        <v>1.4</v>
      </c>
      <c r="E35" s="1">
        <v>0.6</v>
      </c>
      <c r="F35" s="1">
        <v>0.5</v>
      </c>
      <c r="G35" s="1"/>
      <c r="H35" s="1">
        <v>6</v>
      </c>
      <c r="I35" s="1">
        <v>1</v>
      </c>
      <c r="J35" s="1">
        <v>0.5</v>
      </c>
      <c r="K35" s="1">
        <v>1</v>
      </c>
    </row>
    <row r="36" spans="1:11" ht="12.75">
      <c r="A36" s="5">
        <v>2004</v>
      </c>
      <c r="B36" t="s">
        <v>11</v>
      </c>
      <c r="C36" s="1">
        <v>0</v>
      </c>
      <c r="D36" s="1">
        <v>1.13</v>
      </c>
      <c r="E36" s="1">
        <v>0.76</v>
      </c>
      <c r="F36" s="1">
        <v>0</v>
      </c>
      <c r="G36" s="1"/>
      <c r="H36" s="1">
        <v>0.53</v>
      </c>
      <c r="I36" s="1">
        <v>0</v>
      </c>
      <c r="J36" s="1">
        <v>0</v>
      </c>
      <c r="K36" s="1">
        <v>0</v>
      </c>
    </row>
    <row r="37" spans="1:11" ht="12.75">
      <c r="A37" s="5">
        <v>2004</v>
      </c>
      <c r="B37" t="s">
        <v>12</v>
      </c>
      <c r="C37" s="1">
        <v>7.97</v>
      </c>
      <c r="D37" s="1">
        <v>0.99</v>
      </c>
      <c r="E37" s="1">
        <v>0.24</v>
      </c>
      <c r="F37" s="1">
        <v>0</v>
      </c>
      <c r="G37" s="1"/>
      <c r="H37" s="1">
        <v>3.41</v>
      </c>
      <c r="I37" s="1">
        <v>0</v>
      </c>
      <c r="J37" s="1">
        <v>0</v>
      </c>
      <c r="K37" s="1">
        <v>0</v>
      </c>
    </row>
    <row r="40" ht="12.75">
      <c r="B40" s="3" t="s">
        <v>23</v>
      </c>
    </row>
    <row r="42" spans="1:2" ht="12.75">
      <c r="A42" t="s">
        <v>303</v>
      </c>
      <c r="B42" t="s">
        <v>26</v>
      </c>
    </row>
    <row r="43" spans="1:11" ht="12.75">
      <c r="A43" t="s">
        <v>303</v>
      </c>
      <c r="B43" t="s">
        <v>0</v>
      </c>
      <c r="C43" s="2" t="s">
        <v>3</v>
      </c>
      <c r="D43" s="2" t="s">
        <v>8</v>
      </c>
      <c r="E43" s="2" t="s">
        <v>9</v>
      </c>
      <c r="F43" s="2" t="s">
        <v>10</v>
      </c>
      <c r="H43" s="2" t="s">
        <v>4</v>
      </c>
      <c r="I43" s="2" t="s">
        <v>5</v>
      </c>
      <c r="J43" s="2" t="s">
        <v>6</v>
      </c>
      <c r="K43" s="2" t="s">
        <v>7</v>
      </c>
    </row>
    <row r="44" spans="1:11" ht="12.75">
      <c r="A44" t="s">
        <v>303</v>
      </c>
      <c r="B44" s="4" t="s">
        <v>304</v>
      </c>
      <c r="C44" s="2">
        <v>19</v>
      </c>
      <c r="D44" s="2">
        <v>17</v>
      </c>
      <c r="E44" s="2">
        <v>15</v>
      </c>
      <c r="F44" s="1">
        <v>15</v>
      </c>
      <c r="H44" s="1">
        <v>29</v>
      </c>
      <c r="I44" s="1">
        <v>8</v>
      </c>
      <c r="J44" s="1">
        <v>8</v>
      </c>
      <c r="K44" s="1">
        <v>8</v>
      </c>
    </row>
    <row r="45" spans="1:11" ht="12.75">
      <c r="A45" t="s">
        <v>303</v>
      </c>
      <c r="B45" s="4" t="s">
        <v>25</v>
      </c>
      <c r="C45" s="2">
        <v>8</v>
      </c>
      <c r="D45" s="2">
        <v>4</v>
      </c>
      <c r="E45" s="2">
        <v>5</v>
      </c>
      <c r="F45" s="1">
        <v>3</v>
      </c>
      <c r="H45" s="1">
        <v>2</v>
      </c>
      <c r="I45" s="1">
        <v>6</v>
      </c>
      <c r="J45" s="1">
        <v>4</v>
      </c>
      <c r="K45" s="1">
        <v>4</v>
      </c>
    </row>
    <row r="46" spans="1:11" ht="12.75">
      <c r="A46" t="s">
        <v>303</v>
      </c>
      <c r="B46" s="4" t="s">
        <v>24</v>
      </c>
      <c r="C46" s="2">
        <v>27</v>
      </c>
      <c r="D46" s="2">
        <v>21</v>
      </c>
      <c r="E46" s="2">
        <v>20</v>
      </c>
      <c r="F46" s="1">
        <v>18</v>
      </c>
      <c r="H46" s="1">
        <v>31</v>
      </c>
      <c r="I46" s="1">
        <v>14</v>
      </c>
      <c r="J46" s="1">
        <v>12</v>
      </c>
      <c r="K46" s="1">
        <v>12</v>
      </c>
    </row>
    <row r="47" ht="12.75">
      <c r="A47" t="s">
        <v>303</v>
      </c>
    </row>
    <row r="48" spans="1:2" ht="12.75">
      <c r="A48" t="s">
        <v>303</v>
      </c>
      <c r="B48" t="s">
        <v>29</v>
      </c>
    </row>
    <row r="49" spans="1:11" ht="12.75">
      <c r="A49" t="s">
        <v>303</v>
      </c>
      <c r="B49" t="s">
        <v>0</v>
      </c>
      <c r="C49" s="2" t="s">
        <v>3</v>
      </c>
      <c r="D49" s="2" t="s">
        <v>8</v>
      </c>
      <c r="E49" s="2" t="s">
        <v>9</v>
      </c>
      <c r="F49" s="2" t="s">
        <v>10</v>
      </c>
      <c r="H49" s="2" t="s">
        <v>4</v>
      </c>
      <c r="I49" s="2" t="s">
        <v>5</v>
      </c>
      <c r="J49" s="2" t="s">
        <v>6</v>
      </c>
      <c r="K49" s="2" t="s">
        <v>7</v>
      </c>
    </row>
    <row r="50" spans="1:11" ht="12.75">
      <c r="A50" t="s">
        <v>303</v>
      </c>
      <c r="B50" t="s">
        <v>27</v>
      </c>
      <c r="C50" s="2">
        <v>24</v>
      </c>
      <c r="D50" s="2">
        <v>11</v>
      </c>
      <c r="E50" s="2">
        <v>17</v>
      </c>
      <c r="F50" s="1">
        <v>18</v>
      </c>
      <c r="H50" s="1">
        <v>24</v>
      </c>
      <c r="I50" s="1">
        <v>7</v>
      </c>
      <c r="J50" s="1">
        <v>12</v>
      </c>
      <c r="K50" s="1">
        <v>11</v>
      </c>
    </row>
    <row r="51" spans="1:11" ht="12.75">
      <c r="A51" t="s">
        <v>303</v>
      </c>
      <c r="B51" t="s">
        <v>28</v>
      </c>
      <c r="C51" s="2">
        <v>20</v>
      </c>
      <c r="D51" s="2">
        <v>17</v>
      </c>
      <c r="E51" s="2">
        <v>10</v>
      </c>
      <c r="F51" s="1">
        <v>6</v>
      </c>
      <c r="H51" s="1">
        <v>23</v>
      </c>
      <c r="I51" s="1">
        <v>10</v>
      </c>
      <c r="J51" s="1">
        <v>3</v>
      </c>
      <c r="K51" s="1">
        <v>5</v>
      </c>
    </row>
    <row r="52" ht="12.75">
      <c r="A52" t="s">
        <v>303</v>
      </c>
    </row>
    <row r="53" spans="1:2" ht="12.75">
      <c r="A53" t="s">
        <v>303</v>
      </c>
      <c r="B53" t="s">
        <v>30</v>
      </c>
    </row>
    <row r="54" spans="1:11" ht="12.75">
      <c r="A54" t="s">
        <v>303</v>
      </c>
      <c r="B54" t="s">
        <v>0</v>
      </c>
      <c r="C54" s="2" t="s">
        <v>3</v>
      </c>
      <c r="D54" s="2" t="s">
        <v>8</v>
      </c>
      <c r="E54" s="2" t="s">
        <v>9</v>
      </c>
      <c r="F54" s="2" t="s">
        <v>10</v>
      </c>
      <c r="H54" s="2" t="s">
        <v>4</v>
      </c>
      <c r="I54" s="2" t="s">
        <v>5</v>
      </c>
      <c r="J54" s="2" t="s">
        <v>6</v>
      </c>
      <c r="K54" s="2" t="s">
        <v>7</v>
      </c>
    </row>
    <row r="55" spans="1:11" ht="12.75">
      <c r="A55" t="s">
        <v>303</v>
      </c>
      <c r="B55" t="s">
        <v>27</v>
      </c>
      <c r="C55" s="2">
        <v>132</v>
      </c>
      <c r="D55" s="2">
        <v>20</v>
      </c>
      <c r="E55" s="2">
        <v>50</v>
      </c>
      <c r="F55" s="1">
        <v>41</v>
      </c>
      <c r="H55" s="1">
        <v>109</v>
      </c>
      <c r="I55" s="1">
        <v>9</v>
      </c>
      <c r="J55" s="1">
        <v>30</v>
      </c>
      <c r="K55" s="1">
        <v>37</v>
      </c>
    </row>
    <row r="56" spans="1:11" ht="12.75">
      <c r="A56" t="s">
        <v>303</v>
      </c>
      <c r="B56" t="s">
        <v>28</v>
      </c>
      <c r="C56" s="2">
        <v>163</v>
      </c>
      <c r="D56" s="2">
        <v>26</v>
      </c>
      <c r="E56" s="2">
        <v>12</v>
      </c>
      <c r="F56" s="1">
        <v>6</v>
      </c>
      <c r="H56" s="1">
        <v>138</v>
      </c>
      <c r="I56" s="1">
        <v>14</v>
      </c>
      <c r="J56" s="1">
        <v>3</v>
      </c>
      <c r="K56" s="1">
        <v>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8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20.7109375" style="0" customWidth="1"/>
    <col min="2" max="2" width="2.57421875" style="0" customWidth="1"/>
    <col min="3" max="3" width="2.7109375" style="37" customWidth="1"/>
    <col min="4" max="4" width="4.140625" style="42" customWidth="1"/>
    <col min="5" max="5" width="3.140625" style="83" customWidth="1"/>
    <col min="6" max="6" width="4.140625" style="42" customWidth="1"/>
    <col min="7" max="7" width="4.00390625" style="42" customWidth="1"/>
    <col min="8" max="8" width="3.140625" style="83" customWidth="1"/>
    <col min="9" max="9" width="2.7109375" style="37" customWidth="1"/>
    <col min="10" max="10" width="2.7109375" style="42" customWidth="1"/>
    <col min="11" max="11" width="3.140625" style="83" customWidth="1"/>
    <col min="12" max="12" width="2.7109375" style="42" customWidth="1"/>
    <col min="13" max="13" width="4.140625" style="42" customWidth="1"/>
    <col min="14" max="14" width="3.140625" style="83" customWidth="1"/>
    <col min="15" max="15" width="2.7109375" style="40" customWidth="1"/>
    <col min="16" max="16" width="2.7109375" style="42" customWidth="1"/>
    <col min="17" max="17" width="3.140625" style="83" customWidth="1"/>
    <col min="18" max="18" width="2.7109375" style="42" customWidth="1"/>
    <col min="19" max="19" width="4.140625" style="42" customWidth="1"/>
    <col min="20" max="20" width="3.140625" style="83" customWidth="1"/>
    <col min="21" max="21" width="2.7109375" style="40" customWidth="1"/>
    <col min="22" max="22" width="2.7109375" style="42" customWidth="1"/>
    <col min="23" max="23" width="3.140625" style="83" customWidth="1"/>
    <col min="24" max="24" width="2.7109375" style="42" customWidth="1"/>
    <col min="25" max="25" width="4.140625" style="42" customWidth="1"/>
    <col min="26" max="26" width="3.140625" style="83" customWidth="1"/>
    <col min="27" max="27" width="2.7109375" style="37" customWidth="1"/>
    <col min="28" max="28" width="2.7109375" style="42" customWidth="1"/>
    <col min="29" max="29" width="3.140625" style="83" customWidth="1"/>
    <col min="30" max="30" width="4.140625" style="42" customWidth="1"/>
    <col min="31" max="31" width="4.28125" style="42" customWidth="1"/>
    <col min="32" max="32" width="3.421875" style="83" customWidth="1"/>
    <col min="33" max="33" width="2.7109375" style="37" customWidth="1"/>
    <col min="34" max="34" width="2.7109375" style="42" customWidth="1"/>
    <col min="35" max="35" width="3.28125" style="83" customWidth="1"/>
    <col min="36" max="36" width="2.7109375" style="42" customWidth="1"/>
    <col min="37" max="37" width="3.8515625" style="42" customWidth="1"/>
    <col min="38" max="38" width="3.140625" style="83" customWidth="1"/>
    <col min="39" max="39" width="2.7109375" style="40" customWidth="1"/>
    <col min="40" max="40" width="2.7109375" style="42" customWidth="1"/>
    <col min="41" max="41" width="3.140625" style="83" customWidth="1"/>
    <col min="42" max="42" width="2.7109375" style="42" customWidth="1"/>
    <col min="43" max="43" width="4.00390625" style="42" customWidth="1"/>
    <col min="44" max="44" width="3.421875" style="83" customWidth="1"/>
    <col min="45" max="45" width="2.7109375" style="40" customWidth="1"/>
    <col min="46" max="46" width="2.7109375" style="42" customWidth="1"/>
    <col min="47" max="47" width="3.28125" style="83" customWidth="1"/>
    <col min="48" max="48" width="2.7109375" style="42" customWidth="1"/>
    <col min="49" max="49" width="4.140625" style="42" customWidth="1"/>
    <col min="50" max="50" width="3.28125" style="83" customWidth="1"/>
    <col min="51" max="51" width="2.7109375" style="37" customWidth="1"/>
    <col min="52" max="52" width="2.7109375" style="42" customWidth="1"/>
    <col min="53" max="53" width="3.140625" style="83" customWidth="1"/>
    <col min="54" max="54" width="2.7109375" style="37" customWidth="1"/>
    <col min="55" max="55" width="2.7109375" style="42" customWidth="1"/>
    <col min="56" max="56" width="2.7109375" style="83" customWidth="1"/>
    <col min="57" max="67" width="11.421875" style="42" customWidth="1"/>
  </cols>
  <sheetData>
    <row r="1" spans="1:67" s="1" customFormat="1" ht="12.75">
      <c r="A1" s="1" t="s">
        <v>31</v>
      </c>
      <c r="C1" s="8"/>
      <c r="D1" s="8"/>
      <c r="E1" s="9"/>
      <c r="F1" s="8"/>
      <c r="G1" s="8"/>
      <c r="H1" s="9"/>
      <c r="I1" s="8"/>
      <c r="J1" s="8"/>
      <c r="K1" s="9"/>
      <c r="L1" s="8"/>
      <c r="M1" s="8"/>
      <c r="N1" s="9"/>
      <c r="O1" s="8"/>
      <c r="P1" s="8"/>
      <c r="Q1" s="9"/>
      <c r="R1" s="8"/>
      <c r="S1" s="8"/>
      <c r="T1" s="9"/>
      <c r="U1" s="8"/>
      <c r="V1" s="8"/>
      <c r="W1" s="9"/>
      <c r="X1" s="8"/>
      <c r="Y1" s="8"/>
      <c r="Z1" s="9"/>
      <c r="AA1" s="8"/>
      <c r="AB1" s="8"/>
      <c r="AC1" s="9"/>
      <c r="AD1" s="8"/>
      <c r="AE1" s="8"/>
      <c r="AF1" s="9"/>
      <c r="AG1" s="8"/>
      <c r="AH1" s="8"/>
      <c r="AI1" s="9"/>
      <c r="AJ1" s="8"/>
      <c r="AK1" s="8"/>
      <c r="AL1" s="9"/>
      <c r="AM1" s="8"/>
      <c r="AN1" s="8"/>
      <c r="AO1" s="9"/>
      <c r="AP1" s="8"/>
      <c r="AQ1" s="8"/>
      <c r="AR1" s="9"/>
      <c r="AS1" s="8"/>
      <c r="AT1" s="8"/>
      <c r="AU1" s="9"/>
      <c r="AV1" s="8"/>
      <c r="AW1" s="8"/>
      <c r="AX1" s="9"/>
      <c r="AY1" s="8"/>
      <c r="AZ1" s="8"/>
      <c r="BA1" s="9"/>
      <c r="BB1" s="8"/>
      <c r="BC1" s="8"/>
      <c r="BD1" s="9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3:67" s="1" customFormat="1" ht="13.5" thickBot="1">
      <c r="C2" s="8"/>
      <c r="D2" s="8"/>
      <c r="E2" s="9"/>
      <c r="F2" s="8"/>
      <c r="G2" s="8"/>
      <c r="H2" s="9"/>
      <c r="I2" s="8"/>
      <c r="J2" s="8"/>
      <c r="K2" s="9"/>
      <c r="L2" s="8"/>
      <c r="M2" s="8"/>
      <c r="N2" s="9"/>
      <c r="O2" s="8"/>
      <c r="P2" s="8"/>
      <c r="Q2" s="9"/>
      <c r="R2" s="8"/>
      <c r="S2" s="8"/>
      <c r="T2" s="9"/>
      <c r="U2" s="8"/>
      <c r="V2" s="8"/>
      <c r="W2" s="9"/>
      <c r="X2" s="8"/>
      <c r="Y2" s="8"/>
      <c r="Z2" s="9"/>
      <c r="AA2" s="8"/>
      <c r="AB2" s="8"/>
      <c r="AC2" s="9"/>
      <c r="AD2" s="8"/>
      <c r="AE2" s="8"/>
      <c r="AF2" s="9"/>
      <c r="AG2" s="8"/>
      <c r="AH2" s="8"/>
      <c r="AI2" s="9"/>
      <c r="AJ2" s="8"/>
      <c r="AK2" s="8"/>
      <c r="AL2" s="9"/>
      <c r="AM2" s="8"/>
      <c r="AN2" s="8"/>
      <c r="AO2" s="9"/>
      <c r="AP2" s="8"/>
      <c r="AQ2" s="8"/>
      <c r="AR2" s="9"/>
      <c r="AS2" s="8"/>
      <c r="AT2" s="8"/>
      <c r="AU2" s="9"/>
      <c r="AV2" s="8"/>
      <c r="AW2" s="8"/>
      <c r="AX2" s="9"/>
      <c r="AY2" s="8"/>
      <c r="AZ2" s="8"/>
      <c r="BA2" s="9"/>
      <c r="BB2" s="8"/>
      <c r="BC2" s="8"/>
      <c r="BD2" s="9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56" s="18" customFormat="1" ht="13.5" thickBot="1">
      <c r="A3" s="10"/>
      <c r="B3" s="11"/>
      <c r="C3" s="10" t="s">
        <v>32</v>
      </c>
      <c r="D3" s="11"/>
      <c r="E3" s="12"/>
      <c r="F3" s="11"/>
      <c r="G3" s="11"/>
      <c r="H3" s="12"/>
      <c r="I3" s="13" t="s">
        <v>33</v>
      </c>
      <c r="J3" s="14"/>
      <c r="K3" s="15"/>
      <c r="L3" s="14"/>
      <c r="M3" s="14"/>
      <c r="N3" s="15"/>
      <c r="O3" s="14"/>
      <c r="P3" s="14"/>
      <c r="Q3" s="15"/>
      <c r="R3" s="14"/>
      <c r="S3" s="14"/>
      <c r="T3" s="15"/>
      <c r="U3" s="14"/>
      <c r="V3" s="14"/>
      <c r="W3" s="15"/>
      <c r="X3" s="14"/>
      <c r="Y3" s="14"/>
      <c r="Z3" s="16"/>
      <c r="AA3" s="10" t="s">
        <v>34</v>
      </c>
      <c r="AB3" s="11"/>
      <c r="AC3" s="12"/>
      <c r="AD3" s="11"/>
      <c r="AE3" s="11"/>
      <c r="AF3" s="12"/>
      <c r="AG3" s="13" t="s">
        <v>35</v>
      </c>
      <c r="AH3" s="14"/>
      <c r="AI3" s="15"/>
      <c r="AJ3" s="14"/>
      <c r="AK3" s="14"/>
      <c r="AL3" s="15"/>
      <c r="AM3" s="14"/>
      <c r="AN3" s="14"/>
      <c r="AO3" s="15"/>
      <c r="AP3" s="14"/>
      <c r="AQ3" s="14"/>
      <c r="AR3" s="15"/>
      <c r="AS3" s="14"/>
      <c r="AT3" s="14"/>
      <c r="AU3" s="15"/>
      <c r="AV3" s="14"/>
      <c r="AW3" s="14"/>
      <c r="AX3" s="16"/>
      <c r="AY3" s="10" t="s">
        <v>36</v>
      </c>
      <c r="AZ3" s="11"/>
      <c r="BA3" s="12"/>
      <c r="BB3" s="10" t="s">
        <v>37</v>
      </c>
      <c r="BC3" s="11"/>
      <c r="BD3" s="17"/>
    </row>
    <row r="4" spans="1:56" s="18" customFormat="1" ht="13.5" thickBot="1">
      <c r="A4" s="19"/>
      <c r="B4" s="20"/>
      <c r="C4" s="21" t="s">
        <v>38</v>
      </c>
      <c r="D4" s="22"/>
      <c r="E4" s="23"/>
      <c r="F4" s="22"/>
      <c r="G4" s="22"/>
      <c r="H4" s="24"/>
      <c r="I4" s="13" t="s">
        <v>39</v>
      </c>
      <c r="J4" s="14"/>
      <c r="K4" s="15"/>
      <c r="L4" s="14"/>
      <c r="M4" s="14"/>
      <c r="N4" s="15"/>
      <c r="O4" s="25" t="s">
        <v>40</v>
      </c>
      <c r="P4" s="14"/>
      <c r="Q4" s="15"/>
      <c r="R4" s="14"/>
      <c r="S4" s="14"/>
      <c r="T4" s="15"/>
      <c r="U4" s="25" t="s">
        <v>41</v>
      </c>
      <c r="V4" s="14"/>
      <c r="W4" s="15"/>
      <c r="X4" s="14"/>
      <c r="Y4" s="14"/>
      <c r="Z4" s="16"/>
      <c r="AA4" s="21" t="s">
        <v>42</v>
      </c>
      <c r="AB4" s="22"/>
      <c r="AC4" s="23"/>
      <c r="AD4" s="22"/>
      <c r="AE4" s="22"/>
      <c r="AF4" s="23"/>
      <c r="AG4" s="21" t="s">
        <v>39</v>
      </c>
      <c r="AH4" s="22"/>
      <c r="AI4" s="23"/>
      <c r="AJ4" s="22"/>
      <c r="AK4" s="22"/>
      <c r="AL4" s="23"/>
      <c r="AM4" s="26" t="s">
        <v>40</v>
      </c>
      <c r="AN4" s="22"/>
      <c r="AO4" s="23"/>
      <c r="AP4" s="22"/>
      <c r="AQ4" s="22"/>
      <c r="AR4" s="23"/>
      <c r="AS4" s="26" t="s">
        <v>41</v>
      </c>
      <c r="AT4" s="22"/>
      <c r="AU4" s="23"/>
      <c r="AV4" s="22"/>
      <c r="AW4" s="22"/>
      <c r="AX4" s="23"/>
      <c r="AY4" s="21"/>
      <c r="AZ4" s="22"/>
      <c r="BA4" s="23"/>
      <c r="BB4" s="21"/>
      <c r="BC4" s="22"/>
      <c r="BD4" s="24"/>
    </row>
    <row r="5" spans="1:67" s="35" customFormat="1" ht="38.25">
      <c r="A5" s="27" t="s">
        <v>43</v>
      </c>
      <c r="B5" s="28"/>
      <c r="C5" s="29" t="s">
        <v>44</v>
      </c>
      <c r="D5" s="30" t="s">
        <v>45</v>
      </c>
      <c r="E5" s="31" t="s">
        <v>46</v>
      </c>
      <c r="F5" s="30" t="s">
        <v>47</v>
      </c>
      <c r="G5" s="30" t="s">
        <v>48</v>
      </c>
      <c r="H5" s="31" t="s">
        <v>49</v>
      </c>
      <c r="I5" s="29" t="s">
        <v>44</v>
      </c>
      <c r="J5" s="30" t="s">
        <v>45</v>
      </c>
      <c r="K5" s="31" t="s">
        <v>46</v>
      </c>
      <c r="L5" s="30" t="s">
        <v>47</v>
      </c>
      <c r="M5" s="30" t="s">
        <v>48</v>
      </c>
      <c r="N5" s="31" t="s">
        <v>49</v>
      </c>
      <c r="O5" s="32" t="s">
        <v>44</v>
      </c>
      <c r="P5" s="30" t="s">
        <v>45</v>
      </c>
      <c r="Q5" s="31" t="s">
        <v>46</v>
      </c>
      <c r="R5" s="30" t="s">
        <v>47</v>
      </c>
      <c r="S5" s="30" t="s">
        <v>48</v>
      </c>
      <c r="T5" s="31" t="s">
        <v>49</v>
      </c>
      <c r="U5" s="32" t="s">
        <v>44</v>
      </c>
      <c r="V5" s="30" t="s">
        <v>45</v>
      </c>
      <c r="W5" s="31" t="s">
        <v>46</v>
      </c>
      <c r="X5" s="30" t="s">
        <v>47</v>
      </c>
      <c r="Y5" s="30" t="s">
        <v>48</v>
      </c>
      <c r="Z5" s="31" t="s">
        <v>49</v>
      </c>
      <c r="AA5" s="29" t="s">
        <v>44</v>
      </c>
      <c r="AB5" s="30" t="s">
        <v>45</v>
      </c>
      <c r="AC5" s="31" t="s">
        <v>46</v>
      </c>
      <c r="AD5" s="30" t="s">
        <v>47</v>
      </c>
      <c r="AE5" s="30" t="s">
        <v>48</v>
      </c>
      <c r="AF5" s="31" t="s">
        <v>49</v>
      </c>
      <c r="AG5" s="29" t="s">
        <v>44</v>
      </c>
      <c r="AH5" s="30" t="s">
        <v>45</v>
      </c>
      <c r="AI5" s="31" t="s">
        <v>46</v>
      </c>
      <c r="AJ5" s="30" t="s">
        <v>47</v>
      </c>
      <c r="AK5" s="30" t="s">
        <v>48</v>
      </c>
      <c r="AL5" s="31" t="s">
        <v>49</v>
      </c>
      <c r="AM5" s="32" t="s">
        <v>44</v>
      </c>
      <c r="AN5" s="30" t="s">
        <v>45</v>
      </c>
      <c r="AO5" s="31" t="s">
        <v>46</v>
      </c>
      <c r="AP5" s="30" t="s">
        <v>47</v>
      </c>
      <c r="AQ5" s="30" t="s">
        <v>48</v>
      </c>
      <c r="AR5" s="31" t="s">
        <v>49</v>
      </c>
      <c r="AS5" s="32" t="s">
        <v>44</v>
      </c>
      <c r="AT5" s="30" t="s">
        <v>45</v>
      </c>
      <c r="AU5" s="31" t="s">
        <v>46</v>
      </c>
      <c r="AV5" s="30" t="s">
        <v>47</v>
      </c>
      <c r="AW5" s="30" t="s">
        <v>48</v>
      </c>
      <c r="AX5" s="31" t="s">
        <v>49</v>
      </c>
      <c r="AY5" s="29" t="s">
        <v>44</v>
      </c>
      <c r="AZ5" s="30" t="s">
        <v>45</v>
      </c>
      <c r="BA5" s="31" t="s">
        <v>46</v>
      </c>
      <c r="BB5" s="29" t="s">
        <v>44</v>
      </c>
      <c r="BC5" s="30" t="s">
        <v>45</v>
      </c>
      <c r="BD5" s="33" t="s">
        <v>46</v>
      </c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</row>
    <row r="6" spans="1:56" ht="12.75">
      <c r="A6" s="36"/>
      <c r="B6" s="2"/>
      <c r="D6" s="38"/>
      <c r="E6" s="39"/>
      <c r="F6" s="38"/>
      <c r="G6" s="38"/>
      <c r="H6" s="39"/>
      <c r="J6" s="38"/>
      <c r="K6" s="39"/>
      <c r="L6" s="38"/>
      <c r="M6" s="38"/>
      <c r="N6" s="39"/>
      <c r="P6" s="38"/>
      <c r="Q6" s="39"/>
      <c r="R6" s="38"/>
      <c r="S6" s="38"/>
      <c r="T6" s="39"/>
      <c r="V6" s="38"/>
      <c r="W6" s="39"/>
      <c r="X6" s="38"/>
      <c r="Y6" s="38"/>
      <c r="Z6" s="39"/>
      <c r="AB6" s="38"/>
      <c r="AC6" s="39"/>
      <c r="AD6" s="38"/>
      <c r="AE6" s="38"/>
      <c r="AF6" s="39"/>
      <c r="AH6" s="38"/>
      <c r="AI6" s="39"/>
      <c r="AJ6" s="38"/>
      <c r="AK6" s="38"/>
      <c r="AL6" s="39"/>
      <c r="AN6" s="38"/>
      <c r="AO6" s="39"/>
      <c r="AP6" s="38"/>
      <c r="AQ6" s="38"/>
      <c r="AR6" s="39"/>
      <c r="AT6" s="38"/>
      <c r="AU6" s="39"/>
      <c r="AV6" s="38"/>
      <c r="AW6" s="38"/>
      <c r="AX6" s="39"/>
      <c r="AZ6" s="38"/>
      <c r="BA6" s="39"/>
      <c r="BC6" s="38"/>
      <c r="BD6" s="41"/>
    </row>
    <row r="7" spans="1:56" ht="12.75">
      <c r="A7" s="43" t="s">
        <v>50</v>
      </c>
      <c r="B7" s="2"/>
      <c r="D7" s="38"/>
      <c r="E7" s="39"/>
      <c r="F7" s="38"/>
      <c r="G7" s="38"/>
      <c r="H7" s="39"/>
      <c r="J7" s="38"/>
      <c r="K7" s="39"/>
      <c r="L7" s="38"/>
      <c r="M7" s="38"/>
      <c r="N7" s="39"/>
      <c r="P7" s="38"/>
      <c r="Q7" s="39"/>
      <c r="R7" s="38"/>
      <c r="S7" s="38"/>
      <c r="T7" s="39"/>
      <c r="V7" s="38"/>
      <c r="W7" s="39"/>
      <c r="X7" s="38"/>
      <c r="Y7" s="38"/>
      <c r="Z7" s="39"/>
      <c r="AB7" s="38"/>
      <c r="AC7" s="39"/>
      <c r="AD7" s="38"/>
      <c r="AE7" s="38"/>
      <c r="AF7" s="39"/>
      <c r="AH7" s="38"/>
      <c r="AI7" s="39"/>
      <c r="AJ7" s="38"/>
      <c r="AK7" s="38"/>
      <c r="AL7" s="39"/>
      <c r="AN7" s="38"/>
      <c r="AO7" s="39"/>
      <c r="AP7" s="38"/>
      <c r="AQ7" s="38"/>
      <c r="AR7" s="39"/>
      <c r="AT7" s="38"/>
      <c r="AU7" s="39"/>
      <c r="AV7" s="38"/>
      <c r="AW7" s="38"/>
      <c r="AX7" s="39"/>
      <c r="AZ7" s="38"/>
      <c r="BA7" s="39"/>
      <c r="BC7" s="38"/>
      <c r="BD7" s="41"/>
    </row>
    <row r="8" spans="1:67" s="52" customFormat="1" ht="12.75">
      <c r="A8" s="36" t="s">
        <v>51</v>
      </c>
      <c r="B8" s="44"/>
      <c r="C8" s="45">
        <v>23</v>
      </c>
      <c r="D8" s="46">
        <v>23</v>
      </c>
      <c r="E8" s="47">
        <v>24</v>
      </c>
      <c r="F8" s="46">
        <v>29</v>
      </c>
      <c r="G8" s="46">
        <v>26</v>
      </c>
      <c r="H8" s="47">
        <v>34</v>
      </c>
      <c r="I8" s="45">
        <v>14</v>
      </c>
      <c r="J8" s="48">
        <v>14</v>
      </c>
      <c r="K8" s="47">
        <v>14</v>
      </c>
      <c r="L8" s="46">
        <v>19</v>
      </c>
      <c r="M8" s="46">
        <v>7</v>
      </c>
      <c r="N8" s="47">
        <v>21</v>
      </c>
      <c r="O8" s="49">
        <v>9</v>
      </c>
      <c r="P8" s="46">
        <v>23</v>
      </c>
      <c r="Q8" s="47">
        <v>30</v>
      </c>
      <c r="R8" s="46">
        <v>19</v>
      </c>
      <c r="S8" s="46">
        <v>13</v>
      </c>
      <c r="T8" s="47">
        <v>25</v>
      </c>
      <c r="U8" s="49">
        <v>18</v>
      </c>
      <c r="V8" s="46">
        <v>12</v>
      </c>
      <c r="W8" s="47">
        <v>23</v>
      </c>
      <c r="X8" s="46">
        <v>17</v>
      </c>
      <c r="Y8" s="46">
        <v>6</v>
      </c>
      <c r="Z8" s="47">
        <v>20</v>
      </c>
      <c r="AA8" s="45">
        <v>22</v>
      </c>
      <c r="AB8" s="46">
        <v>30</v>
      </c>
      <c r="AC8" s="47">
        <v>34</v>
      </c>
      <c r="AD8" s="46">
        <v>25</v>
      </c>
      <c r="AE8" s="46">
        <v>30</v>
      </c>
      <c r="AF8" s="47">
        <v>36</v>
      </c>
      <c r="AG8" s="45">
        <v>7</v>
      </c>
      <c r="AH8" s="48">
        <v>4</v>
      </c>
      <c r="AI8" s="47">
        <v>10</v>
      </c>
      <c r="AJ8" s="46">
        <v>5</v>
      </c>
      <c r="AK8" s="46">
        <v>9</v>
      </c>
      <c r="AL8" s="47">
        <v>11</v>
      </c>
      <c r="AM8" s="49">
        <v>12</v>
      </c>
      <c r="AN8" s="48">
        <v>10</v>
      </c>
      <c r="AO8" s="47">
        <v>13</v>
      </c>
      <c r="AP8" s="48">
        <v>10</v>
      </c>
      <c r="AQ8" s="46">
        <v>8</v>
      </c>
      <c r="AR8" s="47">
        <v>15</v>
      </c>
      <c r="AS8" s="49">
        <v>12</v>
      </c>
      <c r="AT8" s="48">
        <v>9</v>
      </c>
      <c r="AU8" s="47">
        <v>14</v>
      </c>
      <c r="AV8" s="48">
        <v>11</v>
      </c>
      <c r="AW8" s="46">
        <v>9</v>
      </c>
      <c r="AX8" s="47">
        <v>13</v>
      </c>
      <c r="AY8" s="45"/>
      <c r="AZ8" s="48">
        <v>25</v>
      </c>
      <c r="BA8" s="47"/>
      <c r="BB8" s="45"/>
      <c r="BC8" s="46"/>
      <c r="BD8" s="50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67" s="52" customFormat="1" ht="12.75">
      <c r="A9" s="36" t="s">
        <v>52</v>
      </c>
      <c r="B9" s="44"/>
      <c r="C9" s="45">
        <v>21</v>
      </c>
      <c r="D9" s="48">
        <v>17</v>
      </c>
      <c r="E9" s="47">
        <v>22</v>
      </c>
      <c r="F9" s="46">
        <v>21</v>
      </c>
      <c r="G9" s="46">
        <v>26</v>
      </c>
      <c r="H9" s="47">
        <v>32</v>
      </c>
      <c r="I9" s="45">
        <v>11</v>
      </c>
      <c r="J9" s="48">
        <v>6</v>
      </c>
      <c r="K9" s="47">
        <v>14</v>
      </c>
      <c r="L9" s="46">
        <v>18</v>
      </c>
      <c r="M9" s="46">
        <v>7</v>
      </c>
      <c r="N9" s="47">
        <v>20</v>
      </c>
      <c r="O9" s="49">
        <v>9</v>
      </c>
      <c r="P9" s="48">
        <v>14</v>
      </c>
      <c r="Q9" s="47">
        <v>18</v>
      </c>
      <c r="R9" s="46">
        <v>19</v>
      </c>
      <c r="S9" s="46">
        <v>13</v>
      </c>
      <c r="T9" s="47">
        <v>25</v>
      </c>
      <c r="U9" s="49">
        <v>12</v>
      </c>
      <c r="V9" s="48">
        <v>10</v>
      </c>
      <c r="W9" s="47">
        <v>16</v>
      </c>
      <c r="X9" s="46">
        <v>15</v>
      </c>
      <c r="Y9" s="46">
        <v>6</v>
      </c>
      <c r="Z9" s="47">
        <v>19</v>
      </c>
      <c r="AA9" s="45">
        <v>19</v>
      </c>
      <c r="AB9" s="46">
        <v>27</v>
      </c>
      <c r="AC9" s="47">
        <v>30</v>
      </c>
      <c r="AD9" s="46">
        <v>23</v>
      </c>
      <c r="AE9" s="46">
        <v>29</v>
      </c>
      <c r="AF9" s="47">
        <v>34</v>
      </c>
      <c r="AG9" s="45">
        <v>7</v>
      </c>
      <c r="AH9" s="48">
        <v>4</v>
      </c>
      <c r="AI9" s="47">
        <v>10</v>
      </c>
      <c r="AJ9" s="46">
        <v>5</v>
      </c>
      <c r="AK9" s="46">
        <v>9</v>
      </c>
      <c r="AL9" s="47">
        <v>11</v>
      </c>
      <c r="AM9" s="49">
        <v>10</v>
      </c>
      <c r="AN9" s="48">
        <v>8</v>
      </c>
      <c r="AO9" s="47">
        <v>13</v>
      </c>
      <c r="AP9" s="46">
        <v>10</v>
      </c>
      <c r="AQ9" s="46">
        <v>8</v>
      </c>
      <c r="AR9" s="47">
        <v>14</v>
      </c>
      <c r="AS9" s="49">
        <v>10</v>
      </c>
      <c r="AT9" s="48">
        <v>7</v>
      </c>
      <c r="AU9" s="47">
        <v>12</v>
      </c>
      <c r="AV9" s="46">
        <v>9</v>
      </c>
      <c r="AW9" s="46">
        <v>9</v>
      </c>
      <c r="AX9" s="47">
        <v>13</v>
      </c>
      <c r="AY9" s="45"/>
      <c r="AZ9" s="48">
        <v>19</v>
      </c>
      <c r="BA9" s="47"/>
      <c r="BB9" s="45">
        <v>8</v>
      </c>
      <c r="BC9" s="46"/>
      <c r="BD9" s="50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</row>
    <row r="10" spans="1:67" s="52" customFormat="1" ht="12.75">
      <c r="A10" s="36" t="s">
        <v>53</v>
      </c>
      <c r="B10" s="44"/>
      <c r="C10" s="45">
        <v>14.8</v>
      </c>
      <c r="D10" s="48">
        <v>12.8</v>
      </c>
      <c r="E10" s="47"/>
      <c r="F10" s="46">
        <v>13.7</v>
      </c>
      <c r="G10" s="46">
        <v>13</v>
      </c>
      <c r="H10" s="47"/>
      <c r="I10" s="45">
        <v>5.8</v>
      </c>
      <c r="J10" s="48">
        <v>3</v>
      </c>
      <c r="K10" s="47"/>
      <c r="L10" s="46">
        <v>7.8</v>
      </c>
      <c r="M10" s="46">
        <v>2.8</v>
      </c>
      <c r="N10" s="47"/>
      <c r="O10" s="49">
        <v>6.2</v>
      </c>
      <c r="P10" s="48">
        <v>7.5</v>
      </c>
      <c r="Q10" s="47"/>
      <c r="R10" s="46">
        <v>10</v>
      </c>
      <c r="S10" s="46">
        <v>3.3</v>
      </c>
      <c r="T10" s="47"/>
      <c r="U10" s="49">
        <v>7.5</v>
      </c>
      <c r="V10" s="48">
        <v>4.8</v>
      </c>
      <c r="W10" s="47"/>
      <c r="X10" s="46">
        <v>8</v>
      </c>
      <c r="Y10" s="46">
        <v>2</v>
      </c>
      <c r="Z10" s="47"/>
      <c r="AA10" s="45">
        <v>14.5</v>
      </c>
      <c r="AB10" s="46">
        <v>19.2</v>
      </c>
      <c r="AC10" s="47"/>
      <c r="AD10" s="46">
        <v>17.7</v>
      </c>
      <c r="AE10" s="46">
        <v>16</v>
      </c>
      <c r="AF10" s="47"/>
      <c r="AG10" s="45">
        <v>3</v>
      </c>
      <c r="AH10" s="48">
        <v>1</v>
      </c>
      <c r="AI10" s="47"/>
      <c r="AJ10" s="46">
        <v>2</v>
      </c>
      <c r="AK10" s="46">
        <v>3</v>
      </c>
      <c r="AL10" s="47"/>
      <c r="AM10" s="49">
        <v>6.3</v>
      </c>
      <c r="AN10" s="48">
        <v>3.8</v>
      </c>
      <c r="AO10" s="47"/>
      <c r="AP10" s="46">
        <v>5.2</v>
      </c>
      <c r="AQ10" s="46">
        <v>3.3</v>
      </c>
      <c r="AR10" s="47"/>
      <c r="AS10" s="49">
        <v>5.8</v>
      </c>
      <c r="AT10" s="48">
        <v>2.7</v>
      </c>
      <c r="AU10" s="47"/>
      <c r="AV10" s="46">
        <v>5</v>
      </c>
      <c r="AW10" s="46">
        <v>2.7</v>
      </c>
      <c r="AX10" s="47"/>
      <c r="AY10" s="45"/>
      <c r="AZ10" s="48">
        <v>9</v>
      </c>
      <c r="BA10" s="47"/>
      <c r="BB10" s="45">
        <v>7</v>
      </c>
      <c r="BC10" s="46"/>
      <c r="BD10" s="50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s="52" customFormat="1" ht="12.75">
      <c r="A11" s="36"/>
      <c r="B11" s="44"/>
      <c r="C11" s="45"/>
      <c r="D11" s="46"/>
      <c r="E11" s="47"/>
      <c r="F11" s="46"/>
      <c r="G11" s="46"/>
      <c r="H11" s="47"/>
      <c r="I11" s="45"/>
      <c r="J11" s="46"/>
      <c r="K11" s="47"/>
      <c r="L11" s="46"/>
      <c r="M11" s="46"/>
      <c r="N11" s="47"/>
      <c r="O11" s="49"/>
      <c r="P11" s="46"/>
      <c r="Q11" s="47"/>
      <c r="R11" s="46"/>
      <c r="S11" s="46"/>
      <c r="T11" s="47"/>
      <c r="U11" s="49"/>
      <c r="V11" s="46"/>
      <c r="W11" s="47"/>
      <c r="X11" s="46"/>
      <c r="Y11" s="46"/>
      <c r="Z11" s="47"/>
      <c r="AA11" s="45"/>
      <c r="AB11" s="46"/>
      <c r="AC11" s="47"/>
      <c r="AD11" s="46"/>
      <c r="AE11" s="46"/>
      <c r="AF11" s="47"/>
      <c r="AG11" s="45"/>
      <c r="AH11" s="46"/>
      <c r="AI11" s="47"/>
      <c r="AJ11" s="46"/>
      <c r="AK11" s="46"/>
      <c r="AL11" s="47"/>
      <c r="AM11" s="49"/>
      <c r="AN11" s="46"/>
      <c r="AO11" s="47"/>
      <c r="AP11" s="46"/>
      <c r="AQ11" s="46"/>
      <c r="AR11" s="47"/>
      <c r="AS11" s="49"/>
      <c r="AT11" s="46"/>
      <c r="AU11" s="47"/>
      <c r="AV11" s="46"/>
      <c r="AW11" s="46"/>
      <c r="AX11" s="47"/>
      <c r="AY11" s="45"/>
      <c r="AZ11" s="46"/>
      <c r="BA11" s="47"/>
      <c r="BB11" s="45"/>
      <c r="BC11" s="46"/>
      <c r="BD11" s="50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s="4" customFormat="1" ht="12.75">
      <c r="A12" s="43" t="s">
        <v>54</v>
      </c>
      <c r="B12" s="53"/>
      <c r="C12" s="54"/>
      <c r="D12" s="55"/>
      <c r="E12" s="39"/>
      <c r="F12" s="55"/>
      <c r="G12" s="55"/>
      <c r="H12" s="39"/>
      <c r="I12" s="54"/>
      <c r="J12" s="55"/>
      <c r="K12" s="39"/>
      <c r="L12" s="55"/>
      <c r="M12" s="55"/>
      <c r="N12" s="39"/>
      <c r="O12" s="56"/>
      <c r="P12" s="55"/>
      <c r="Q12" s="39"/>
      <c r="R12" s="55"/>
      <c r="S12" s="55"/>
      <c r="T12" s="39"/>
      <c r="U12" s="56"/>
      <c r="V12" s="55"/>
      <c r="W12" s="39"/>
      <c r="X12" s="55"/>
      <c r="Y12" s="55"/>
      <c r="Z12" s="39"/>
      <c r="AA12" s="54"/>
      <c r="AB12" s="55"/>
      <c r="AC12" s="39"/>
      <c r="AD12" s="55"/>
      <c r="AE12" s="55"/>
      <c r="AF12" s="39"/>
      <c r="AG12" s="54"/>
      <c r="AH12" s="55"/>
      <c r="AI12" s="39"/>
      <c r="AJ12" s="55"/>
      <c r="AK12" s="55"/>
      <c r="AL12" s="39"/>
      <c r="AM12" s="56"/>
      <c r="AN12" s="55"/>
      <c r="AO12" s="39"/>
      <c r="AP12" s="55"/>
      <c r="AQ12" s="55"/>
      <c r="AR12" s="39"/>
      <c r="AS12" s="56"/>
      <c r="AT12" s="55"/>
      <c r="AU12" s="39"/>
      <c r="AV12" s="55"/>
      <c r="AW12" s="55"/>
      <c r="AX12" s="39"/>
      <c r="AY12" s="54"/>
      <c r="AZ12" s="55"/>
      <c r="BA12" s="39"/>
      <c r="BB12" s="54"/>
      <c r="BC12" s="55"/>
      <c r="BD12" s="41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</row>
    <row r="13" spans="1:67" s="52" customFormat="1" ht="12.75">
      <c r="A13" s="36" t="s">
        <v>55</v>
      </c>
      <c r="B13" s="44"/>
      <c r="C13" s="45">
        <v>15</v>
      </c>
      <c r="D13" s="48">
        <v>16</v>
      </c>
      <c r="E13" s="47"/>
      <c r="F13" s="46">
        <v>7</v>
      </c>
      <c r="G13" s="46">
        <v>14</v>
      </c>
      <c r="H13" s="47"/>
      <c r="I13" s="45">
        <v>1</v>
      </c>
      <c r="J13" s="46" t="s">
        <v>56</v>
      </c>
      <c r="K13" s="47"/>
      <c r="L13" s="46">
        <v>3</v>
      </c>
      <c r="M13" s="46">
        <v>1</v>
      </c>
      <c r="N13" s="47"/>
      <c r="O13" s="49">
        <v>1</v>
      </c>
      <c r="P13" s="48">
        <v>1</v>
      </c>
      <c r="Q13" s="47"/>
      <c r="R13" s="46">
        <v>2</v>
      </c>
      <c r="S13" s="46" t="s">
        <v>56</v>
      </c>
      <c r="T13" s="47"/>
      <c r="U13" s="49">
        <v>1</v>
      </c>
      <c r="V13" s="48">
        <v>1</v>
      </c>
      <c r="W13" s="47"/>
      <c r="X13" s="46">
        <v>1</v>
      </c>
      <c r="Y13" s="46" t="s">
        <v>56</v>
      </c>
      <c r="Z13" s="47"/>
      <c r="AA13" s="45">
        <v>3</v>
      </c>
      <c r="AB13" s="46">
        <v>5.5</v>
      </c>
      <c r="AC13" s="47"/>
      <c r="AD13" s="46">
        <v>6</v>
      </c>
      <c r="AE13" s="46">
        <v>6</v>
      </c>
      <c r="AF13" s="47"/>
      <c r="AG13" s="45" t="s">
        <v>56</v>
      </c>
      <c r="AH13" s="46" t="s">
        <v>56</v>
      </c>
      <c r="AI13" s="47"/>
      <c r="AJ13" s="46" t="s">
        <v>56</v>
      </c>
      <c r="AK13" s="46">
        <v>1</v>
      </c>
      <c r="AL13" s="47"/>
      <c r="AM13" s="49" t="s">
        <v>56</v>
      </c>
      <c r="AN13" s="46">
        <v>1</v>
      </c>
      <c r="AO13" s="47"/>
      <c r="AP13" s="46" t="s">
        <v>56</v>
      </c>
      <c r="AQ13" s="46" t="s">
        <v>56</v>
      </c>
      <c r="AR13" s="47"/>
      <c r="AS13" s="49">
        <v>1</v>
      </c>
      <c r="AT13" s="46">
        <v>2.5</v>
      </c>
      <c r="AU13" s="47"/>
      <c r="AV13" s="46" t="s">
        <v>56</v>
      </c>
      <c r="AW13" s="46">
        <v>1</v>
      </c>
      <c r="AX13" s="47"/>
      <c r="AY13" s="45"/>
      <c r="AZ13" s="46">
        <v>2</v>
      </c>
      <c r="BA13" s="47"/>
      <c r="BB13" s="45">
        <v>1</v>
      </c>
      <c r="BC13" s="46"/>
      <c r="BD13" s="50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1:67" s="52" customFormat="1" ht="12.75">
      <c r="A14" s="36"/>
      <c r="B14" s="44"/>
      <c r="C14" s="45"/>
      <c r="D14" s="46"/>
      <c r="E14" s="47"/>
      <c r="F14" s="46"/>
      <c r="G14" s="46"/>
      <c r="H14" s="47"/>
      <c r="I14" s="45"/>
      <c r="J14" s="46"/>
      <c r="K14" s="47"/>
      <c r="L14" s="46"/>
      <c r="M14" s="46"/>
      <c r="N14" s="47"/>
      <c r="O14" s="49"/>
      <c r="P14" s="46"/>
      <c r="Q14" s="47"/>
      <c r="R14" s="46"/>
      <c r="S14" s="46"/>
      <c r="T14" s="47"/>
      <c r="U14" s="49"/>
      <c r="V14" s="46"/>
      <c r="W14" s="47"/>
      <c r="X14" s="46"/>
      <c r="Y14" s="46"/>
      <c r="Z14" s="47"/>
      <c r="AA14" s="45"/>
      <c r="AB14" s="46"/>
      <c r="AC14" s="47"/>
      <c r="AD14" s="46"/>
      <c r="AE14" s="46"/>
      <c r="AF14" s="47"/>
      <c r="AG14" s="45"/>
      <c r="AH14" s="46"/>
      <c r="AI14" s="47"/>
      <c r="AJ14" s="46"/>
      <c r="AK14" s="46"/>
      <c r="AL14" s="47"/>
      <c r="AM14" s="49"/>
      <c r="AN14" s="46"/>
      <c r="AO14" s="47"/>
      <c r="AP14" s="46"/>
      <c r="AQ14" s="46"/>
      <c r="AR14" s="47"/>
      <c r="AS14" s="49"/>
      <c r="AT14" s="46"/>
      <c r="AU14" s="47"/>
      <c r="AV14" s="46"/>
      <c r="AW14" s="46"/>
      <c r="AX14" s="47"/>
      <c r="AY14" s="45"/>
      <c r="AZ14" s="46"/>
      <c r="BA14" s="47"/>
      <c r="BB14" s="45"/>
      <c r="BC14" s="46"/>
      <c r="BD14" s="50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s="4" customFormat="1" ht="12.75">
      <c r="A15" s="43" t="s">
        <v>57</v>
      </c>
      <c r="B15" s="53"/>
      <c r="C15" s="54"/>
      <c r="D15" s="55"/>
      <c r="E15" s="39"/>
      <c r="F15" s="55"/>
      <c r="G15" s="55"/>
      <c r="H15" s="39"/>
      <c r="I15" s="54"/>
      <c r="J15" s="55"/>
      <c r="K15" s="39"/>
      <c r="L15" s="55"/>
      <c r="M15" s="55"/>
      <c r="N15" s="39"/>
      <c r="O15" s="56"/>
      <c r="P15" s="55"/>
      <c r="Q15" s="39"/>
      <c r="R15" s="55"/>
      <c r="S15" s="55"/>
      <c r="T15" s="39"/>
      <c r="U15" s="56"/>
      <c r="V15" s="55"/>
      <c r="W15" s="39"/>
      <c r="X15" s="55"/>
      <c r="Y15" s="55"/>
      <c r="Z15" s="39"/>
      <c r="AA15" s="54"/>
      <c r="AB15" s="55"/>
      <c r="AC15" s="39"/>
      <c r="AD15" s="55"/>
      <c r="AE15" s="55"/>
      <c r="AF15" s="39"/>
      <c r="AG15" s="54"/>
      <c r="AH15" s="55"/>
      <c r="AI15" s="39"/>
      <c r="AJ15" s="55"/>
      <c r="AK15" s="55"/>
      <c r="AL15" s="39"/>
      <c r="AM15" s="56"/>
      <c r="AN15" s="55"/>
      <c r="AO15" s="39"/>
      <c r="AP15" s="55"/>
      <c r="AQ15" s="55"/>
      <c r="AR15" s="39"/>
      <c r="AS15" s="56"/>
      <c r="AT15" s="55"/>
      <c r="AU15" s="39"/>
      <c r="AV15" s="55"/>
      <c r="AW15" s="55"/>
      <c r="AX15" s="39"/>
      <c r="AY15" s="54"/>
      <c r="AZ15" s="55"/>
      <c r="BA15" s="39"/>
      <c r="BB15" s="54"/>
      <c r="BC15" s="55"/>
      <c r="BD15" s="41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</row>
    <row r="16" spans="1:67" s="52" customFormat="1" ht="12.75">
      <c r="A16" s="36" t="s">
        <v>58</v>
      </c>
      <c r="B16" s="44"/>
      <c r="C16" s="45"/>
      <c r="D16" s="46"/>
      <c r="E16" s="47"/>
      <c r="F16" s="46">
        <v>252</v>
      </c>
      <c r="G16" s="46">
        <v>181</v>
      </c>
      <c r="H16" s="47"/>
      <c r="I16" s="45"/>
      <c r="J16" s="46"/>
      <c r="K16" s="47"/>
      <c r="L16" s="46">
        <v>27</v>
      </c>
      <c r="M16" s="46">
        <v>8</v>
      </c>
      <c r="N16" s="47"/>
      <c r="O16" s="49"/>
      <c r="P16" s="46"/>
      <c r="Q16" s="47"/>
      <c r="R16" s="46">
        <v>40</v>
      </c>
      <c r="S16" s="46">
        <v>8</v>
      </c>
      <c r="T16" s="47"/>
      <c r="U16" s="49"/>
      <c r="V16" s="46"/>
      <c r="W16" s="47"/>
      <c r="X16" s="46">
        <v>18</v>
      </c>
      <c r="Y16" s="46">
        <v>2.5</v>
      </c>
      <c r="Z16" s="47"/>
      <c r="AA16" s="45"/>
      <c r="AB16" s="46"/>
      <c r="AC16" s="47"/>
      <c r="AD16" s="46">
        <v>166</v>
      </c>
      <c r="AE16" s="46">
        <v>124</v>
      </c>
      <c r="AF16" s="47"/>
      <c r="AG16" s="45"/>
      <c r="AH16" s="46"/>
      <c r="AI16" s="47"/>
      <c r="AJ16" s="46">
        <v>3</v>
      </c>
      <c r="AK16" s="46">
        <v>7</v>
      </c>
      <c r="AL16" s="47"/>
      <c r="AM16" s="49"/>
      <c r="AN16" s="46"/>
      <c r="AO16" s="47"/>
      <c r="AP16" s="46">
        <v>12</v>
      </c>
      <c r="AQ16" s="46">
        <v>12</v>
      </c>
      <c r="AR16" s="47"/>
      <c r="AS16" s="49"/>
      <c r="AT16" s="46"/>
      <c r="AU16" s="47"/>
      <c r="AV16" s="46">
        <v>8</v>
      </c>
      <c r="AW16" s="46">
        <v>6</v>
      </c>
      <c r="AX16" s="47"/>
      <c r="AY16" s="45"/>
      <c r="AZ16" s="46"/>
      <c r="BA16" s="47"/>
      <c r="BB16" s="45"/>
      <c r="BC16" s="46"/>
      <c r="BD16" s="50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56" ht="12.75">
      <c r="A17" s="36"/>
      <c r="B17" s="2"/>
      <c r="D17" s="38"/>
      <c r="E17" s="39"/>
      <c r="F17" s="38"/>
      <c r="G17" s="38"/>
      <c r="H17" s="39"/>
      <c r="J17" s="38"/>
      <c r="K17" s="39"/>
      <c r="L17" s="38"/>
      <c r="M17" s="38"/>
      <c r="N17" s="39"/>
      <c r="P17" s="38"/>
      <c r="Q17" s="39"/>
      <c r="R17" s="38"/>
      <c r="S17" s="38"/>
      <c r="T17" s="39"/>
      <c r="V17" s="38"/>
      <c r="W17" s="39"/>
      <c r="X17" s="38"/>
      <c r="Y17" s="38"/>
      <c r="Z17" s="39"/>
      <c r="AB17" s="38"/>
      <c r="AC17" s="39"/>
      <c r="AD17" s="38"/>
      <c r="AE17" s="38"/>
      <c r="AF17" s="39"/>
      <c r="AH17" s="38"/>
      <c r="AI17" s="39"/>
      <c r="AJ17" s="38"/>
      <c r="AK17" s="38"/>
      <c r="AL17" s="39"/>
      <c r="AN17" s="38"/>
      <c r="AO17" s="39"/>
      <c r="AP17" s="38"/>
      <c r="AQ17" s="38"/>
      <c r="AR17" s="39"/>
      <c r="AT17" s="38"/>
      <c r="AU17" s="39"/>
      <c r="AV17" s="38"/>
      <c r="AW17" s="38"/>
      <c r="AX17" s="39"/>
      <c r="AZ17" s="38"/>
      <c r="BA17" s="39"/>
      <c r="BC17" s="38"/>
      <c r="BD17" s="41"/>
    </row>
    <row r="18" spans="1:56" ht="12.75">
      <c r="A18" s="43" t="s">
        <v>59</v>
      </c>
      <c r="B18" s="2"/>
      <c r="D18" s="38"/>
      <c r="E18" s="39"/>
      <c r="F18" s="38"/>
      <c r="G18" s="38"/>
      <c r="H18" s="39"/>
      <c r="J18" s="38"/>
      <c r="K18" s="39"/>
      <c r="L18" s="38"/>
      <c r="M18" s="38"/>
      <c r="N18" s="39"/>
      <c r="P18" s="38"/>
      <c r="Q18" s="39"/>
      <c r="R18" s="38"/>
      <c r="S18" s="38"/>
      <c r="T18" s="39"/>
      <c r="V18" s="38"/>
      <c r="W18" s="39"/>
      <c r="X18" s="38"/>
      <c r="Y18" s="38"/>
      <c r="Z18" s="39"/>
      <c r="AB18" s="38"/>
      <c r="AC18" s="39"/>
      <c r="AD18" s="38"/>
      <c r="AE18" s="38"/>
      <c r="AF18" s="39"/>
      <c r="AH18" s="38"/>
      <c r="AI18" s="39"/>
      <c r="AJ18" s="38"/>
      <c r="AK18" s="38"/>
      <c r="AL18" s="39"/>
      <c r="AN18" s="38"/>
      <c r="AO18" s="39"/>
      <c r="AP18" s="38"/>
      <c r="AQ18" s="38"/>
      <c r="AR18" s="39"/>
      <c r="AT18" s="38"/>
      <c r="AU18" s="39"/>
      <c r="AV18" s="38"/>
      <c r="AW18" s="38"/>
      <c r="AX18" s="39"/>
      <c r="AZ18" s="38"/>
      <c r="BA18" s="39"/>
      <c r="BC18" s="38"/>
      <c r="BD18" s="41"/>
    </row>
    <row r="19" spans="1:67" s="52" customFormat="1" ht="12.75">
      <c r="A19" s="36" t="s">
        <v>60</v>
      </c>
      <c r="B19" s="44"/>
      <c r="C19" s="45">
        <v>86.4</v>
      </c>
      <c r="D19" s="46">
        <v>74</v>
      </c>
      <c r="E19" s="47"/>
      <c r="F19" s="46">
        <v>87.4</v>
      </c>
      <c r="G19" s="46">
        <v>89.6</v>
      </c>
      <c r="H19" s="47"/>
      <c r="I19" s="45">
        <v>82.8</v>
      </c>
      <c r="J19" s="46">
        <v>84.7</v>
      </c>
      <c r="K19" s="47"/>
      <c r="L19" s="46">
        <v>85.8</v>
      </c>
      <c r="M19" s="46">
        <v>60</v>
      </c>
      <c r="N19" s="47"/>
      <c r="O19" s="49">
        <v>88.8</v>
      </c>
      <c r="P19" s="46">
        <v>76.9</v>
      </c>
      <c r="Q19" s="47"/>
      <c r="R19" s="46">
        <v>78.9</v>
      </c>
      <c r="S19" s="46">
        <v>72.4</v>
      </c>
      <c r="T19" s="47"/>
      <c r="U19" s="49">
        <v>95</v>
      </c>
      <c r="V19" s="46">
        <v>77</v>
      </c>
      <c r="W19" s="47"/>
      <c r="X19" s="46">
        <v>84.8</v>
      </c>
      <c r="Y19" s="46">
        <v>81.3</v>
      </c>
      <c r="Z19" s="47"/>
      <c r="AA19" s="45">
        <v>82.8</v>
      </c>
      <c r="AB19" s="46">
        <v>84.1</v>
      </c>
      <c r="AC19" s="47"/>
      <c r="AD19" s="46">
        <v>84.7</v>
      </c>
      <c r="AE19" s="46">
        <v>88.6</v>
      </c>
      <c r="AF19" s="47"/>
      <c r="AG19" s="45">
        <v>84.3</v>
      </c>
      <c r="AH19" s="46">
        <v>57.5</v>
      </c>
      <c r="AI19" s="47"/>
      <c r="AJ19" s="46">
        <v>95</v>
      </c>
      <c r="AK19" s="46">
        <v>79.9</v>
      </c>
      <c r="AL19" s="47"/>
      <c r="AM19" s="49">
        <v>71</v>
      </c>
      <c r="AN19" s="46">
        <v>57</v>
      </c>
      <c r="AO19" s="47"/>
      <c r="AP19" s="46">
        <v>85</v>
      </c>
      <c r="AQ19" s="46">
        <v>63.7</v>
      </c>
      <c r="AR19" s="47"/>
      <c r="AS19" s="49">
        <v>61</v>
      </c>
      <c r="AT19" s="46">
        <v>53.5</v>
      </c>
      <c r="AU19" s="47"/>
      <c r="AV19" s="46">
        <v>85</v>
      </c>
      <c r="AW19" s="46">
        <v>64.6</v>
      </c>
      <c r="AX19" s="47"/>
      <c r="AY19" s="45"/>
      <c r="AZ19" s="46"/>
      <c r="BA19" s="47"/>
      <c r="BB19" s="45"/>
      <c r="BC19" s="46"/>
      <c r="BD19" s="50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s="52" customFormat="1" ht="12.75">
      <c r="A20" s="36"/>
      <c r="B20" s="44"/>
      <c r="C20" s="45"/>
      <c r="D20" s="46"/>
      <c r="E20" s="47"/>
      <c r="F20" s="46"/>
      <c r="G20" s="46"/>
      <c r="H20" s="47"/>
      <c r="I20" s="45"/>
      <c r="J20" s="46"/>
      <c r="K20" s="47"/>
      <c r="L20" s="46"/>
      <c r="M20" s="46"/>
      <c r="N20" s="47"/>
      <c r="O20" s="49"/>
      <c r="P20" s="46"/>
      <c r="Q20" s="47"/>
      <c r="R20" s="46"/>
      <c r="S20" s="46"/>
      <c r="T20" s="47"/>
      <c r="U20" s="49"/>
      <c r="V20" s="46"/>
      <c r="W20" s="47"/>
      <c r="X20" s="46"/>
      <c r="Y20" s="46"/>
      <c r="Z20" s="47"/>
      <c r="AA20" s="45"/>
      <c r="AB20" s="46"/>
      <c r="AC20" s="47"/>
      <c r="AD20" s="46"/>
      <c r="AE20" s="46"/>
      <c r="AF20" s="47"/>
      <c r="AG20" s="45"/>
      <c r="AH20" s="46"/>
      <c r="AI20" s="47"/>
      <c r="AJ20" s="46"/>
      <c r="AK20" s="46"/>
      <c r="AL20" s="47"/>
      <c r="AM20" s="49"/>
      <c r="AN20" s="46"/>
      <c r="AO20" s="47"/>
      <c r="AP20" s="46"/>
      <c r="AQ20" s="46"/>
      <c r="AR20" s="47"/>
      <c r="AS20" s="49"/>
      <c r="AT20" s="46"/>
      <c r="AU20" s="47"/>
      <c r="AV20" s="46"/>
      <c r="AW20" s="46"/>
      <c r="AX20" s="47"/>
      <c r="AY20" s="45"/>
      <c r="AZ20" s="46"/>
      <c r="BA20" s="47"/>
      <c r="BB20" s="45"/>
      <c r="BC20" s="46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s="52" customFormat="1" ht="12.75">
      <c r="A21" s="43" t="s">
        <v>61</v>
      </c>
      <c r="B21" s="44"/>
      <c r="C21" s="45"/>
      <c r="D21" s="46"/>
      <c r="E21" s="47"/>
      <c r="F21" s="46"/>
      <c r="G21" s="46"/>
      <c r="H21" s="47"/>
      <c r="I21" s="45"/>
      <c r="J21" s="46"/>
      <c r="K21" s="47"/>
      <c r="L21" s="46"/>
      <c r="M21" s="46"/>
      <c r="N21" s="47"/>
      <c r="O21" s="49"/>
      <c r="P21" s="46"/>
      <c r="Q21" s="47"/>
      <c r="R21" s="46"/>
      <c r="S21" s="46"/>
      <c r="T21" s="47"/>
      <c r="U21" s="49"/>
      <c r="V21" s="46"/>
      <c r="W21" s="47"/>
      <c r="X21" s="46"/>
      <c r="Y21" s="46"/>
      <c r="Z21" s="47"/>
      <c r="AA21" s="45"/>
      <c r="AB21" s="46"/>
      <c r="AC21" s="47"/>
      <c r="AD21" s="46"/>
      <c r="AE21" s="46"/>
      <c r="AF21" s="47"/>
      <c r="AG21" s="45"/>
      <c r="AH21" s="46"/>
      <c r="AI21" s="47"/>
      <c r="AJ21" s="46"/>
      <c r="AK21" s="46"/>
      <c r="AL21" s="47"/>
      <c r="AM21" s="49"/>
      <c r="AN21" s="46"/>
      <c r="AO21" s="47"/>
      <c r="AP21" s="46"/>
      <c r="AQ21" s="46"/>
      <c r="AR21" s="47"/>
      <c r="AS21" s="49"/>
      <c r="AT21" s="46"/>
      <c r="AU21" s="47"/>
      <c r="AV21" s="46"/>
      <c r="AW21" s="46"/>
      <c r="AX21" s="47"/>
      <c r="AY21" s="45"/>
      <c r="AZ21" s="46"/>
      <c r="BA21" s="47"/>
      <c r="BB21" s="45"/>
      <c r="BC21" s="46"/>
      <c r="BD21" s="50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s="52" customFormat="1" ht="12.75">
      <c r="A22" s="36" t="s">
        <v>62</v>
      </c>
      <c r="B22" s="44"/>
      <c r="C22" s="45">
        <v>2</v>
      </c>
      <c r="D22" s="46">
        <v>50</v>
      </c>
      <c r="E22" s="47"/>
      <c r="F22" s="46">
        <v>7</v>
      </c>
      <c r="G22" s="46">
        <v>30</v>
      </c>
      <c r="H22" s="47"/>
      <c r="I22" s="45">
        <v>1</v>
      </c>
      <c r="J22" s="46">
        <v>2</v>
      </c>
      <c r="K22" s="47"/>
      <c r="L22" s="46">
        <v>5</v>
      </c>
      <c r="M22" s="46">
        <v>20</v>
      </c>
      <c r="N22" s="47"/>
      <c r="O22" s="49">
        <v>1</v>
      </c>
      <c r="P22" s="46">
        <v>5</v>
      </c>
      <c r="Q22" s="47"/>
      <c r="R22" s="46">
        <v>3</v>
      </c>
      <c r="S22" s="46">
        <v>25</v>
      </c>
      <c r="T22" s="47"/>
      <c r="U22" s="49">
        <v>1</v>
      </c>
      <c r="V22" s="46">
        <v>2</v>
      </c>
      <c r="W22" s="47"/>
      <c r="X22" s="46">
        <v>3</v>
      </c>
      <c r="Y22" s="46">
        <v>30</v>
      </c>
      <c r="Z22" s="47"/>
      <c r="AA22" s="45">
        <v>2</v>
      </c>
      <c r="AB22" s="46">
        <v>40</v>
      </c>
      <c r="AC22" s="47"/>
      <c r="AD22" s="46">
        <v>2</v>
      </c>
      <c r="AE22" s="46">
        <v>25</v>
      </c>
      <c r="AF22" s="47"/>
      <c r="AG22" s="45">
        <v>1</v>
      </c>
      <c r="AH22" s="46">
        <v>70</v>
      </c>
      <c r="AI22" s="47"/>
      <c r="AJ22" s="46">
        <v>1</v>
      </c>
      <c r="AK22" s="46">
        <v>15</v>
      </c>
      <c r="AL22" s="47"/>
      <c r="AM22" s="49">
        <v>1</v>
      </c>
      <c r="AN22" s="46">
        <v>40</v>
      </c>
      <c r="AO22" s="47"/>
      <c r="AP22" s="46">
        <v>1</v>
      </c>
      <c r="AQ22" s="46">
        <v>15</v>
      </c>
      <c r="AR22" s="47"/>
      <c r="AS22" s="49">
        <v>1</v>
      </c>
      <c r="AT22" s="46">
        <v>40</v>
      </c>
      <c r="AU22" s="47"/>
      <c r="AV22" s="46">
        <v>1</v>
      </c>
      <c r="AW22" s="46">
        <v>15</v>
      </c>
      <c r="AX22" s="47"/>
      <c r="AY22" s="45"/>
      <c r="AZ22" s="46"/>
      <c r="BA22" s="47"/>
      <c r="BB22" s="45"/>
      <c r="BC22" s="46"/>
      <c r="BD22" s="50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s="52" customFormat="1" ht="12.75">
      <c r="A23" s="36" t="s">
        <v>63</v>
      </c>
      <c r="B23" s="44"/>
      <c r="C23" s="45">
        <v>17</v>
      </c>
      <c r="D23" s="46">
        <v>110</v>
      </c>
      <c r="E23" s="47"/>
      <c r="F23" s="46">
        <v>25</v>
      </c>
      <c r="G23" s="46">
        <v>180</v>
      </c>
      <c r="H23" s="47"/>
      <c r="I23" s="45">
        <v>2</v>
      </c>
      <c r="J23" s="46">
        <v>15</v>
      </c>
      <c r="K23" s="47"/>
      <c r="L23" s="46">
        <v>25</v>
      </c>
      <c r="M23" s="46">
        <v>120</v>
      </c>
      <c r="N23" s="47"/>
      <c r="O23" s="49">
        <v>1</v>
      </c>
      <c r="P23" s="46">
        <v>20</v>
      </c>
      <c r="Q23" s="47"/>
      <c r="R23" s="46">
        <v>20</v>
      </c>
      <c r="S23" s="46">
        <v>120</v>
      </c>
      <c r="T23" s="47"/>
      <c r="U23" s="49">
        <v>1</v>
      </c>
      <c r="V23" s="46">
        <v>20</v>
      </c>
      <c r="W23" s="47"/>
      <c r="X23" s="46">
        <v>20</v>
      </c>
      <c r="Y23" s="46">
        <v>120</v>
      </c>
      <c r="Z23" s="47"/>
      <c r="AA23" s="45">
        <v>20</v>
      </c>
      <c r="AB23" s="46">
        <v>65</v>
      </c>
      <c r="AC23" s="47"/>
      <c r="AD23" s="46">
        <v>30</v>
      </c>
      <c r="AE23" s="46">
        <v>120</v>
      </c>
      <c r="AF23" s="47"/>
      <c r="AG23" s="45">
        <v>1</v>
      </c>
      <c r="AH23" s="46">
        <v>70</v>
      </c>
      <c r="AI23" s="47"/>
      <c r="AJ23" s="46">
        <v>1</v>
      </c>
      <c r="AK23" s="46">
        <v>120</v>
      </c>
      <c r="AL23" s="47"/>
      <c r="AM23" s="49">
        <v>3</v>
      </c>
      <c r="AN23" s="46">
        <v>70</v>
      </c>
      <c r="AO23" s="47"/>
      <c r="AP23" s="46">
        <v>2</v>
      </c>
      <c r="AQ23" s="46">
        <v>120</v>
      </c>
      <c r="AR23" s="47"/>
      <c r="AS23" s="49">
        <v>2</v>
      </c>
      <c r="AT23" s="46">
        <v>75</v>
      </c>
      <c r="AU23" s="47"/>
      <c r="AV23" s="46">
        <v>2</v>
      </c>
      <c r="AW23" s="46">
        <v>125</v>
      </c>
      <c r="AX23" s="47"/>
      <c r="AY23" s="45"/>
      <c r="AZ23" s="46"/>
      <c r="BA23" s="47"/>
      <c r="BB23" s="45"/>
      <c r="BC23" s="46"/>
      <c r="BD23" s="50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s="52" customFormat="1" ht="12.75">
      <c r="A24" s="36" t="s">
        <v>64</v>
      </c>
      <c r="B24" s="44"/>
      <c r="C24" s="45">
        <v>2</v>
      </c>
      <c r="D24" s="46">
        <v>3</v>
      </c>
      <c r="E24" s="47"/>
      <c r="F24" s="46">
        <v>2</v>
      </c>
      <c r="G24" s="46">
        <v>3</v>
      </c>
      <c r="H24" s="47"/>
      <c r="I24" s="45">
        <v>1</v>
      </c>
      <c r="J24" s="46">
        <v>2</v>
      </c>
      <c r="K24" s="47"/>
      <c r="L24" s="46">
        <v>2</v>
      </c>
      <c r="M24" s="46">
        <v>3</v>
      </c>
      <c r="N24" s="47"/>
      <c r="O24" s="49">
        <v>1</v>
      </c>
      <c r="P24" s="46">
        <v>2</v>
      </c>
      <c r="Q24" s="47"/>
      <c r="R24" s="46">
        <v>2</v>
      </c>
      <c r="S24" s="46">
        <v>3</v>
      </c>
      <c r="T24" s="47"/>
      <c r="U24" s="49">
        <v>1</v>
      </c>
      <c r="V24" s="46">
        <v>2</v>
      </c>
      <c r="W24" s="47"/>
      <c r="X24" s="46">
        <v>2</v>
      </c>
      <c r="Y24" s="46">
        <v>2</v>
      </c>
      <c r="Z24" s="47"/>
      <c r="AA24" s="45">
        <v>2</v>
      </c>
      <c r="AB24" s="46">
        <v>3</v>
      </c>
      <c r="AC24" s="47"/>
      <c r="AD24" s="46">
        <v>2</v>
      </c>
      <c r="AE24" s="46">
        <v>3</v>
      </c>
      <c r="AF24" s="47"/>
      <c r="AG24" s="45">
        <v>1</v>
      </c>
      <c r="AH24" s="46">
        <v>2</v>
      </c>
      <c r="AI24" s="47"/>
      <c r="AJ24" s="46">
        <v>1</v>
      </c>
      <c r="AK24" s="46">
        <v>2</v>
      </c>
      <c r="AL24" s="47"/>
      <c r="AM24" s="49">
        <v>1</v>
      </c>
      <c r="AN24" s="46">
        <v>3</v>
      </c>
      <c r="AO24" s="47"/>
      <c r="AP24" s="46">
        <v>1</v>
      </c>
      <c r="AQ24" s="46">
        <v>2</v>
      </c>
      <c r="AR24" s="47"/>
      <c r="AS24" s="49">
        <v>1</v>
      </c>
      <c r="AT24" s="46">
        <v>3</v>
      </c>
      <c r="AU24" s="47"/>
      <c r="AV24" s="46">
        <v>1</v>
      </c>
      <c r="AW24" s="46">
        <v>2</v>
      </c>
      <c r="AX24" s="47"/>
      <c r="AY24" s="45"/>
      <c r="AZ24" s="46"/>
      <c r="BA24" s="47"/>
      <c r="BB24" s="45"/>
      <c r="BC24" s="46"/>
      <c r="BD24" s="50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56" ht="12.75">
      <c r="A25" s="36"/>
      <c r="B25" s="2"/>
      <c r="D25" s="38"/>
      <c r="E25" s="39"/>
      <c r="F25" s="38"/>
      <c r="G25" s="38"/>
      <c r="H25" s="39"/>
      <c r="J25" s="38"/>
      <c r="K25" s="39"/>
      <c r="L25" s="38"/>
      <c r="M25" s="38"/>
      <c r="N25" s="39"/>
      <c r="P25" s="38"/>
      <c r="Q25" s="39"/>
      <c r="R25" s="38"/>
      <c r="S25" s="38"/>
      <c r="T25" s="39"/>
      <c r="V25" s="38"/>
      <c r="W25" s="39"/>
      <c r="X25" s="38"/>
      <c r="Y25" s="38"/>
      <c r="Z25" s="39"/>
      <c r="AB25" s="38"/>
      <c r="AC25" s="39"/>
      <c r="AD25" s="38"/>
      <c r="AE25" s="38"/>
      <c r="AF25" s="39"/>
      <c r="AH25" s="38"/>
      <c r="AI25" s="39"/>
      <c r="AJ25" s="38"/>
      <c r="AK25" s="38"/>
      <c r="AL25" s="39"/>
      <c r="AN25" s="38"/>
      <c r="AO25" s="39"/>
      <c r="AP25" s="38"/>
      <c r="AQ25" s="38"/>
      <c r="AR25" s="39"/>
      <c r="AT25" s="38"/>
      <c r="AU25" s="39"/>
      <c r="AV25" s="38"/>
      <c r="AW25" s="38"/>
      <c r="AX25" s="39"/>
      <c r="AZ25" s="38"/>
      <c r="BA25" s="39"/>
      <c r="BC25" s="38"/>
      <c r="BD25" s="41"/>
    </row>
    <row r="26" spans="1:56" ht="12.75">
      <c r="A26" s="43" t="s">
        <v>65</v>
      </c>
      <c r="B26" s="2"/>
      <c r="D26" s="38"/>
      <c r="E26" s="39"/>
      <c r="F26" s="38"/>
      <c r="G26" s="38"/>
      <c r="H26" s="39"/>
      <c r="J26" s="38"/>
      <c r="K26" s="39"/>
      <c r="L26" s="38"/>
      <c r="M26" s="38"/>
      <c r="N26" s="39"/>
      <c r="P26" s="38"/>
      <c r="Q26" s="39"/>
      <c r="R26" s="38"/>
      <c r="S26" s="38"/>
      <c r="T26" s="39"/>
      <c r="V26" s="38"/>
      <c r="W26" s="39"/>
      <c r="X26" s="38"/>
      <c r="Y26" s="38"/>
      <c r="Z26" s="39"/>
      <c r="AB26" s="38"/>
      <c r="AC26" s="39"/>
      <c r="AD26" s="38"/>
      <c r="AE26" s="38"/>
      <c r="AF26" s="39"/>
      <c r="AH26" s="38"/>
      <c r="AI26" s="39"/>
      <c r="AJ26" s="38"/>
      <c r="AK26" s="38"/>
      <c r="AL26" s="39"/>
      <c r="AN26" s="38"/>
      <c r="AO26" s="39"/>
      <c r="AP26" s="38"/>
      <c r="AQ26" s="38"/>
      <c r="AR26" s="39"/>
      <c r="AT26" s="38"/>
      <c r="AU26" s="39"/>
      <c r="AV26" s="38"/>
      <c r="AW26" s="38"/>
      <c r="AX26" s="39"/>
      <c r="AZ26" s="38"/>
      <c r="BA26" s="39"/>
      <c r="BC26" s="38"/>
      <c r="BD26" s="41"/>
    </row>
    <row r="27" spans="1:56" ht="12.75">
      <c r="A27" s="58" t="s">
        <v>66</v>
      </c>
      <c r="B27" s="2"/>
      <c r="D27" s="38"/>
      <c r="E27" s="39"/>
      <c r="F27" s="38"/>
      <c r="G27" s="38"/>
      <c r="H27" s="39">
        <v>1</v>
      </c>
      <c r="J27" s="38"/>
      <c r="K27" s="39"/>
      <c r="L27" s="38"/>
      <c r="M27" s="38"/>
      <c r="N27" s="39"/>
      <c r="P27" s="38"/>
      <c r="Q27" s="39"/>
      <c r="R27" s="38"/>
      <c r="S27" s="38"/>
      <c r="T27" s="39"/>
      <c r="V27" s="38"/>
      <c r="W27" s="39"/>
      <c r="X27" s="38"/>
      <c r="Y27" s="38"/>
      <c r="Z27" s="39"/>
      <c r="AB27" s="38"/>
      <c r="AC27" s="39"/>
      <c r="AD27" s="38"/>
      <c r="AE27" s="38"/>
      <c r="AF27" s="39"/>
      <c r="AH27" s="38"/>
      <c r="AI27" s="39"/>
      <c r="AJ27" s="38"/>
      <c r="AK27" s="38"/>
      <c r="AL27" s="39"/>
      <c r="AN27" s="38"/>
      <c r="AO27" s="39"/>
      <c r="AP27" s="38"/>
      <c r="AQ27" s="38"/>
      <c r="AR27" s="39"/>
      <c r="AT27" s="38"/>
      <c r="AU27" s="39"/>
      <c r="AV27" s="38"/>
      <c r="AW27" s="38"/>
      <c r="AX27" s="39"/>
      <c r="AZ27" s="38"/>
      <c r="BA27" s="39"/>
      <c r="BC27" s="38"/>
      <c r="BD27" s="41"/>
    </row>
    <row r="28" spans="1:56" ht="12.75">
      <c r="A28" s="58" t="s">
        <v>67</v>
      </c>
      <c r="B28" s="2"/>
      <c r="D28" s="38"/>
      <c r="E28" s="39"/>
      <c r="F28" s="38"/>
      <c r="G28" s="38"/>
      <c r="H28" s="39"/>
      <c r="J28" s="38"/>
      <c r="K28" s="39"/>
      <c r="L28" s="38"/>
      <c r="M28" s="38"/>
      <c r="N28" s="39"/>
      <c r="P28" s="38"/>
      <c r="Q28" s="39"/>
      <c r="R28" s="38"/>
      <c r="S28" s="38"/>
      <c r="T28" s="39"/>
      <c r="V28" s="38"/>
      <c r="W28" s="39"/>
      <c r="X28" s="38"/>
      <c r="Y28" s="38"/>
      <c r="Z28" s="39"/>
      <c r="AB28" s="38"/>
      <c r="AC28" s="39"/>
      <c r="AD28" s="38"/>
      <c r="AE28" s="38"/>
      <c r="AF28" s="39"/>
      <c r="AH28" s="38"/>
      <c r="AI28" s="39"/>
      <c r="AJ28" s="38"/>
      <c r="AK28" s="38"/>
      <c r="AL28" s="39"/>
      <c r="AN28" s="38"/>
      <c r="AO28" s="39"/>
      <c r="AP28" s="38"/>
      <c r="AQ28" s="38"/>
      <c r="AR28" s="39"/>
      <c r="AT28" s="38"/>
      <c r="AU28" s="39"/>
      <c r="AV28" s="38"/>
      <c r="AW28" s="38"/>
      <c r="AX28" s="39"/>
      <c r="AZ28" s="38"/>
      <c r="BA28" s="39"/>
      <c r="BC28" s="38"/>
      <c r="BD28" s="41"/>
    </row>
    <row r="29" spans="1:56" ht="12.75">
      <c r="A29" s="58">
        <v>3</v>
      </c>
      <c r="B29" s="2"/>
      <c r="D29" s="38"/>
      <c r="E29" s="39">
        <v>1</v>
      </c>
      <c r="F29" s="38"/>
      <c r="G29" s="38"/>
      <c r="H29" s="39">
        <v>1</v>
      </c>
      <c r="J29" s="38"/>
      <c r="K29" s="39"/>
      <c r="L29" s="38"/>
      <c r="M29" s="38"/>
      <c r="N29" s="39">
        <v>1</v>
      </c>
      <c r="P29" s="38"/>
      <c r="Q29" s="39"/>
      <c r="R29" s="38"/>
      <c r="S29" s="38"/>
      <c r="T29" s="39">
        <v>1</v>
      </c>
      <c r="V29" s="38"/>
      <c r="W29" s="39"/>
      <c r="X29" s="38"/>
      <c r="Y29" s="38"/>
      <c r="Z29" s="39">
        <v>1</v>
      </c>
      <c r="AB29" s="38"/>
      <c r="AC29" s="39">
        <v>2</v>
      </c>
      <c r="AD29" s="38"/>
      <c r="AE29" s="38"/>
      <c r="AF29" s="39"/>
      <c r="AH29" s="38"/>
      <c r="AI29" s="39"/>
      <c r="AJ29" s="38"/>
      <c r="AK29" s="38"/>
      <c r="AL29" s="39"/>
      <c r="AN29" s="38"/>
      <c r="AO29" s="39"/>
      <c r="AP29" s="38"/>
      <c r="AQ29" s="38"/>
      <c r="AR29" s="39"/>
      <c r="AT29" s="38"/>
      <c r="AU29" s="39"/>
      <c r="AV29" s="38"/>
      <c r="AW29" s="38"/>
      <c r="AX29" s="39"/>
      <c r="AZ29" s="38"/>
      <c r="BA29" s="39"/>
      <c r="BC29" s="38"/>
      <c r="BD29" s="41"/>
    </row>
    <row r="30" spans="1:56" ht="12.75">
      <c r="A30" s="59">
        <v>2</v>
      </c>
      <c r="B30" s="2"/>
      <c r="D30" s="38"/>
      <c r="E30" s="39"/>
      <c r="F30" s="38"/>
      <c r="G30" s="38"/>
      <c r="H30" s="39">
        <v>1</v>
      </c>
      <c r="J30" s="38"/>
      <c r="K30" s="39"/>
      <c r="L30" s="38"/>
      <c r="M30" s="38"/>
      <c r="N30" s="39"/>
      <c r="P30" s="38"/>
      <c r="Q30" s="39"/>
      <c r="R30" s="38"/>
      <c r="S30" s="38"/>
      <c r="T30" s="39"/>
      <c r="V30" s="38"/>
      <c r="W30" s="39"/>
      <c r="X30" s="38"/>
      <c r="Y30" s="38"/>
      <c r="Z30" s="39"/>
      <c r="AB30" s="38"/>
      <c r="AC30" s="39"/>
      <c r="AD30" s="38"/>
      <c r="AE30" s="38"/>
      <c r="AF30" s="39"/>
      <c r="AH30" s="38"/>
      <c r="AI30" s="39"/>
      <c r="AJ30" s="38"/>
      <c r="AK30" s="38"/>
      <c r="AL30" s="39"/>
      <c r="AN30" s="38"/>
      <c r="AO30" s="39"/>
      <c r="AP30" s="38"/>
      <c r="AQ30" s="38"/>
      <c r="AR30" s="39"/>
      <c r="AT30" s="38"/>
      <c r="AU30" s="39"/>
      <c r="AV30" s="38"/>
      <c r="AW30" s="38"/>
      <c r="AX30" s="39"/>
      <c r="AZ30" s="38"/>
      <c r="BA30" s="39"/>
      <c r="BC30" s="38"/>
      <c r="BD30" s="41"/>
    </row>
    <row r="31" spans="1:56" ht="12.75">
      <c r="A31" s="59">
        <v>1</v>
      </c>
      <c r="B31" s="2"/>
      <c r="D31" s="38"/>
      <c r="E31" s="39"/>
      <c r="F31" s="38"/>
      <c r="G31" s="38"/>
      <c r="H31" s="39"/>
      <c r="J31" s="38"/>
      <c r="K31" s="39"/>
      <c r="L31" s="38"/>
      <c r="M31" s="38"/>
      <c r="N31" s="39"/>
      <c r="P31" s="38"/>
      <c r="Q31" s="39"/>
      <c r="R31" s="38"/>
      <c r="S31" s="38"/>
      <c r="T31" s="39"/>
      <c r="V31" s="38"/>
      <c r="W31" s="39"/>
      <c r="X31" s="38"/>
      <c r="Y31" s="38"/>
      <c r="Z31" s="39"/>
      <c r="AB31" s="38"/>
      <c r="AC31" s="39"/>
      <c r="AD31" s="38"/>
      <c r="AE31" s="38"/>
      <c r="AF31" s="39"/>
      <c r="AH31" s="38"/>
      <c r="AI31" s="39"/>
      <c r="AJ31" s="38"/>
      <c r="AK31" s="38"/>
      <c r="AL31" s="39"/>
      <c r="AN31" s="38"/>
      <c r="AO31" s="39"/>
      <c r="AP31" s="38"/>
      <c r="AQ31" s="38"/>
      <c r="AR31" s="39"/>
      <c r="AT31" s="38"/>
      <c r="AU31" s="39"/>
      <c r="AV31" s="38"/>
      <c r="AW31" s="38"/>
      <c r="AX31" s="39"/>
      <c r="AZ31" s="38"/>
      <c r="BA31" s="39"/>
      <c r="BC31" s="38"/>
      <c r="BD31" s="41"/>
    </row>
    <row r="32" spans="1:56" ht="12.75">
      <c r="A32" s="60"/>
      <c r="B32" s="2"/>
      <c r="D32" s="38"/>
      <c r="E32" s="39"/>
      <c r="F32" s="38"/>
      <c r="G32" s="38"/>
      <c r="H32" s="39"/>
      <c r="J32" s="38"/>
      <c r="K32" s="39"/>
      <c r="L32" s="38"/>
      <c r="M32" s="38"/>
      <c r="N32" s="39"/>
      <c r="P32" s="38"/>
      <c r="Q32" s="39"/>
      <c r="R32" s="38"/>
      <c r="S32" s="38"/>
      <c r="T32" s="39"/>
      <c r="V32" s="38"/>
      <c r="W32" s="39"/>
      <c r="X32" s="38"/>
      <c r="Y32" s="38"/>
      <c r="Z32" s="39"/>
      <c r="AB32" s="38"/>
      <c r="AC32" s="39"/>
      <c r="AD32" s="38"/>
      <c r="AE32" s="38"/>
      <c r="AF32" s="39"/>
      <c r="AH32" s="38"/>
      <c r="AI32" s="39"/>
      <c r="AJ32" s="38"/>
      <c r="AK32" s="38"/>
      <c r="AL32" s="39"/>
      <c r="AN32" s="38"/>
      <c r="AO32" s="39"/>
      <c r="AP32" s="38"/>
      <c r="AQ32" s="38"/>
      <c r="AR32" s="39"/>
      <c r="AT32" s="38"/>
      <c r="AU32" s="39"/>
      <c r="AV32" s="38"/>
      <c r="AW32" s="38"/>
      <c r="AX32" s="39"/>
      <c r="AZ32" s="38"/>
      <c r="BA32" s="39"/>
      <c r="BC32" s="38"/>
      <c r="BD32" s="41"/>
    </row>
    <row r="33" spans="1:56" ht="12.75">
      <c r="A33" s="60"/>
      <c r="B33" s="2"/>
      <c r="D33" s="38"/>
      <c r="E33" s="39"/>
      <c r="F33" s="38"/>
      <c r="G33" s="38"/>
      <c r="H33" s="39"/>
      <c r="J33" s="38"/>
      <c r="K33" s="39"/>
      <c r="L33" s="38"/>
      <c r="M33" s="38"/>
      <c r="N33" s="39"/>
      <c r="P33" s="38"/>
      <c r="Q33" s="39"/>
      <c r="R33" s="38"/>
      <c r="S33" s="38"/>
      <c r="T33" s="39"/>
      <c r="V33" s="38"/>
      <c r="W33" s="39"/>
      <c r="X33" s="38"/>
      <c r="Y33" s="38"/>
      <c r="Z33" s="39"/>
      <c r="AB33" s="38"/>
      <c r="AC33" s="39"/>
      <c r="AD33" s="38"/>
      <c r="AE33" s="38"/>
      <c r="AF33" s="39"/>
      <c r="AH33" s="38"/>
      <c r="AI33" s="39"/>
      <c r="AJ33" s="38"/>
      <c r="AK33" s="38"/>
      <c r="AL33" s="39"/>
      <c r="AN33" s="38"/>
      <c r="AO33" s="39"/>
      <c r="AP33" s="38"/>
      <c r="AQ33" s="38"/>
      <c r="AR33" s="39"/>
      <c r="AT33" s="38"/>
      <c r="AU33" s="39"/>
      <c r="AV33" s="38"/>
      <c r="AW33" s="38"/>
      <c r="AX33" s="39"/>
      <c r="AZ33" s="38"/>
      <c r="BA33" s="39"/>
      <c r="BC33" s="38"/>
      <c r="BD33" s="41"/>
    </row>
    <row r="34" spans="1:67" s="69" customFormat="1" ht="12.75">
      <c r="A34" s="61" t="s">
        <v>68</v>
      </c>
      <c r="B34" s="62"/>
      <c r="C34" s="63"/>
      <c r="D34" s="64"/>
      <c r="E34" s="65"/>
      <c r="F34" s="64"/>
      <c r="G34" s="64"/>
      <c r="H34" s="65"/>
      <c r="I34" s="63"/>
      <c r="J34" s="64"/>
      <c r="K34" s="65"/>
      <c r="L34" s="64"/>
      <c r="M34" s="64"/>
      <c r="N34" s="65"/>
      <c r="O34" s="66"/>
      <c r="P34" s="64"/>
      <c r="Q34" s="65"/>
      <c r="R34" s="64"/>
      <c r="S34" s="64"/>
      <c r="T34" s="65"/>
      <c r="U34" s="66"/>
      <c r="V34" s="64"/>
      <c r="W34" s="65"/>
      <c r="X34" s="64"/>
      <c r="Y34" s="64"/>
      <c r="Z34" s="65"/>
      <c r="AA34" s="63"/>
      <c r="AB34" s="64"/>
      <c r="AC34" s="65"/>
      <c r="AD34" s="64"/>
      <c r="AE34" s="64"/>
      <c r="AF34" s="65"/>
      <c r="AG34" s="63"/>
      <c r="AH34" s="64"/>
      <c r="AI34" s="65"/>
      <c r="AJ34" s="64"/>
      <c r="AK34" s="64"/>
      <c r="AL34" s="65"/>
      <c r="AM34" s="66"/>
      <c r="AN34" s="64"/>
      <c r="AO34" s="65"/>
      <c r="AP34" s="64"/>
      <c r="AQ34" s="64"/>
      <c r="AR34" s="65"/>
      <c r="AS34" s="66"/>
      <c r="AT34" s="64"/>
      <c r="AU34" s="65"/>
      <c r="AV34" s="64"/>
      <c r="AW34" s="64"/>
      <c r="AX34" s="65"/>
      <c r="AY34" s="63"/>
      <c r="AZ34" s="64"/>
      <c r="BA34" s="65"/>
      <c r="BB34" s="63"/>
      <c r="BC34" s="64"/>
      <c r="BD34" s="67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</row>
    <row r="35" spans="1:67" s="4" customFormat="1" ht="12.75">
      <c r="A35" s="36" t="s">
        <v>69</v>
      </c>
      <c r="B35" s="53"/>
      <c r="C35" s="54"/>
      <c r="D35" s="55"/>
      <c r="E35" s="39">
        <v>2</v>
      </c>
      <c r="F35" s="55"/>
      <c r="G35" s="55"/>
      <c r="H35" s="39">
        <v>7</v>
      </c>
      <c r="I35" s="54"/>
      <c r="J35" s="55"/>
      <c r="K35" s="39"/>
      <c r="L35" s="55"/>
      <c r="M35" s="55"/>
      <c r="N35" s="39">
        <v>3</v>
      </c>
      <c r="O35" s="56"/>
      <c r="P35" s="55"/>
      <c r="Q35" s="39">
        <v>1</v>
      </c>
      <c r="R35" s="55"/>
      <c r="S35" s="55"/>
      <c r="T35" s="39">
        <v>4</v>
      </c>
      <c r="U35" s="56"/>
      <c r="V35" s="55"/>
      <c r="W35" s="39"/>
      <c r="X35" s="55"/>
      <c r="Y35" s="55"/>
      <c r="Z35" s="39">
        <v>2</v>
      </c>
      <c r="AA35" s="54"/>
      <c r="AB35" s="55"/>
      <c r="AC35" s="39">
        <v>5</v>
      </c>
      <c r="AD35" s="55"/>
      <c r="AE35" s="55"/>
      <c r="AF35" s="39">
        <v>4</v>
      </c>
      <c r="AG35" s="54"/>
      <c r="AH35" s="55"/>
      <c r="AI35" s="39"/>
      <c r="AJ35" s="55"/>
      <c r="AK35" s="55"/>
      <c r="AL35" s="39"/>
      <c r="AM35" s="56"/>
      <c r="AN35" s="55"/>
      <c r="AO35" s="39"/>
      <c r="AP35" s="55"/>
      <c r="AQ35" s="55"/>
      <c r="AR35" s="39"/>
      <c r="AS35" s="56"/>
      <c r="AT35" s="55"/>
      <c r="AU35" s="39"/>
      <c r="AV35" s="55"/>
      <c r="AW35" s="55"/>
      <c r="AX35" s="39"/>
      <c r="AY35" s="54"/>
      <c r="AZ35" s="55"/>
      <c r="BA35" s="39"/>
      <c r="BB35" s="54"/>
      <c r="BC35" s="55"/>
      <c r="BD35" s="41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</row>
    <row r="36" spans="1:67" s="69" customFormat="1" ht="12.75">
      <c r="A36" s="70" t="s">
        <v>70</v>
      </c>
      <c r="B36" s="62"/>
      <c r="C36" s="63"/>
      <c r="D36" s="64"/>
      <c r="E36" s="65">
        <v>1</v>
      </c>
      <c r="F36" s="64"/>
      <c r="G36" s="64"/>
      <c r="H36" s="65">
        <v>1</v>
      </c>
      <c r="I36" s="63"/>
      <c r="J36" s="64"/>
      <c r="K36" s="65"/>
      <c r="L36" s="64"/>
      <c r="M36" s="64"/>
      <c r="N36" s="65">
        <v>1</v>
      </c>
      <c r="O36" s="66"/>
      <c r="P36" s="64"/>
      <c r="Q36" s="65"/>
      <c r="R36" s="64"/>
      <c r="S36" s="64"/>
      <c r="T36" s="65">
        <v>1</v>
      </c>
      <c r="U36" s="66"/>
      <c r="V36" s="64"/>
      <c r="W36" s="65"/>
      <c r="X36" s="64"/>
      <c r="Y36" s="64"/>
      <c r="Z36" s="65">
        <v>1</v>
      </c>
      <c r="AA36" s="63"/>
      <c r="AB36" s="64"/>
      <c r="AC36" s="65">
        <v>2</v>
      </c>
      <c r="AD36" s="64"/>
      <c r="AE36" s="64"/>
      <c r="AF36" s="65">
        <v>2</v>
      </c>
      <c r="AG36" s="63"/>
      <c r="AH36" s="64"/>
      <c r="AI36" s="65"/>
      <c r="AJ36" s="64"/>
      <c r="AK36" s="64"/>
      <c r="AL36" s="65"/>
      <c r="AM36" s="66"/>
      <c r="AN36" s="64"/>
      <c r="AO36" s="65"/>
      <c r="AP36" s="64"/>
      <c r="AQ36" s="64"/>
      <c r="AR36" s="65"/>
      <c r="AS36" s="66"/>
      <c r="AT36" s="64"/>
      <c r="AU36" s="65"/>
      <c r="AV36" s="64"/>
      <c r="AW36" s="64"/>
      <c r="AX36" s="65"/>
      <c r="AY36" s="63"/>
      <c r="AZ36" s="64"/>
      <c r="BA36" s="65"/>
      <c r="BB36" s="63"/>
      <c r="BC36" s="64"/>
      <c r="BD36" s="67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</row>
    <row r="37" spans="1:67" s="69" customFormat="1" ht="12.75">
      <c r="A37" s="70" t="s">
        <v>71</v>
      </c>
      <c r="B37" s="62"/>
      <c r="C37" s="63"/>
      <c r="D37" s="64"/>
      <c r="E37" s="65"/>
      <c r="F37" s="64"/>
      <c r="G37" s="64"/>
      <c r="H37" s="65">
        <v>4</v>
      </c>
      <c r="I37" s="63"/>
      <c r="J37" s="64"/>
      <c r="K37" s="65"/>
      <c r="L37" s="64"/>
      <c r="M37" s="64"/>
      <c r="N37" s="65">
        <v>2</v>
      </c>
      <c r="O37" s="66"/>
      <c r="P37" s="64"/>
      <c r="Q37" s="65">
        <v>2</v>
      </c>
      <c r="R37" s="64"/>
      <c r="S37" s="64"/>
      <c r="T37" s="65">
        <v>2</v>
      </c>
      <c r="U37" s="66"/>
      <c r="V37" s="64"/>
      <c r="W37" s="65"/>
      <c r="X37" s="64"/>
      <c r="Y37" s="64"/>
      <c r="Z37" s="65">
        <v>1</v>
      </c>
      <c r="AA37" s="63"/>
      <c r="AB37" s="64"/>
      <c r="AC37" s="65">
        <v>2</v>
      </c>
      <c r="AD37" s="64"/>
      <c r="AE37" s="64"/>
      <c r="AF37" s="65">
        <v>1</v>
      </c>
      <c r="AG37" s="63"/>
      <c r="AH37" s="64"/>
      <c r="AI37" s="65"/>
      <c r="AJ37" s="64"/>
      <c r="AK37" s="64"/>
      <c r="AL37" s="65"/>
      <c r="AM37" s="66"/>
      <c r="AN37" s="64"/>
      <c r="AO37" s="65"/>
      <c r="AP37" s="64"/>
      <c r="AQ37" s="64"/>
      <c r="AR37" s="65"/>
      <c r="AS37" s="66"/>
      <c r="AT37" s="64"/>
      <c r="AU37" s="65"/>
      <c r="AV37" s="64"/>
      <c r="AW37" s="64"/>
      <c r="AX37" s="65"/>
      <c r="AY37" s="63"/>
      <c r="AZ37" s="64"/>
      <c r="BA37" s="65"/>
      <c r="BB37" s="63"/>
      <c r="BC37" s="64"/>
      <c r="BD37" s="67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</row>
    <row r="38" spans="1:67" s="69" customFormat="1" ht="12.75">
      <c r="A38" s="70" t="s">
        <v>72</v>
      </c>
      <c r="B38" s="62"/>
      <c r="C38" s="63"/>
      <c r="D38" s="64"/>
      <c r="E38" s="65">
        <v>1</v>
      </c>
      <c r="F38" s="64"/>
      <c r="G38" s="64"/>
      <c r="H38" s="65">
        <v>1</v>
      </c>
      <c r="I38" s="63"/>
      <c r="J38" s="64"/>
      <c r="K38" s="65"/>
      <c r="L38" s="64"/>
      <c r="M38" s="64"/>
      <c r="N38" s="65"/>
      <c r="O38" s="66"/>
      <c r="P38" s="64"/>
      <c r="Q38" s="65"/>
      <c r="R38" s="64"/>
      <c r="S38" s="64"/>
      <c r="T38" s="65"/>
      <c r="U38" s="66"/>
      <c r="V38" s="64"/>
      <c r="W38" s="65"/>
      <c r="X38" s="64"/>
      <c r="Y38" s="64"/>
      <c r="Z38" s="65"/>
      <c r="AA38" s="63"/>
      <c r="AB38" s="64"/>
      <c r="AC38" s="65">
        <v>1</v>
      </c>
      <c r="AD38" s="64"/>
      <c r="AE38" s="64"/>
      <c r="AF38" s="65">
        <v>1</v>
      </c>
      <c r="AG38" s="63"/>
      <c r="AH38" s="64"/>
      <c r="AI38" s="65"/>
      <c r="AJ38" s="64"/>
      <c r="AK38" s="64"/>
      <c r="AL38" s="65"/>
      <c r="AM38" s="66"/>
      <c r="AN38" s="64"/>
      <c r="AO38" s="65"/>
      <c r="AP38" s="64"/>
      <c r="AQ38" s="64"/>
      <c r="AR38" s="65"/>
      <c r="AS38" s="66"/>
      <c r="AT38" s="64"/>
      <c r="AU38" s="65"/>
      <c r="AV38" s="64"/>
      <c r="AW38" s="64"/>
      <c r="AX38" s="65"/>
      <c r="AY38" s="63"/>
      <c r="AZ38" s="64"/>
      <c r="BA38" s="65"/>
      <c r="BB38" s="63"/>
      <c r="BC38" s="64"/>
      <c r="BD38" s="67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</row>
    <row r="39" spans="1:67" s="69" customFormat="1" ht="12.75">
      <c r="A39" s="70" t="s">
        <v>73</v>
      </c>
      <c r="B39" s="62"/>
      <c r="C39" s="63"/>
      <c r="D39" s="64"/>
      <c r="E39" s="65"/>
      <c r="F39" s="64"/>
      <c r="G39" s="64"/>
      <c r="H39" s="65">
        <v>1</v>
      </c>
      <c r="I39" s="63"/>
      <c r="J39" s="64"/>
      <c r="K39" s="65"/>
      <c r="L39" s="64"/>
      <c r="M39" s="64"/>
      <c r="N39" s="65"/>
      <c r="O39" s="66"/>
      <c r="P39" s="64"/>
      <c r="Q39" s="65"/>
      <c r="R39" s="64"/>
      <c r="S39" s="64"/>
      <c r="T39" s="65"/>
      <c r="U39" s="66"/>
      <c r="V39" s="64"/>
      <c r="W39" s="65"/>
      <c r="X39" s="64"/>
      <c r="Y39" s="64"/>
      <c r="Z39" s="65"/>
      <c r="AA39" s="63"/>
      <c r="AB39" s="64"/>
      <c r="AC39" s="65"/>
      <c r="AD39" s="64"/>
      <c r="AE39" s="64"/>
      <c r="AF39" s="65"/>
      <c r="AG39" s="63"/>
      <c r="AH39" s="64"/>
      <c r="AI39" s="65"/>
      <c r="AJ39" s="64"/>
      <c r="AK39" s="64"/>
      <c r="AL39" s="65"/>
      <c r="AM39" s="66"/>
      <c r="AN39" s="64"/>
      <c r="AO39" s="65"/>
      <c r="AP39" s="64"/>
      <c r="AQ39" s="64"/>
      <c r="AR39" s="65"/>
      <c r="AS39" s="66"/>
      <c r="AT39" s="64"/>
      <c r="AU39" s="65"/>
      <c r="AV39" s="64"/>
      <c r="AW39" s="64"/>
      <c r="AX39" s="65"/>
      <c r="AY39" s="63"/>
      <c r="AZ39" s="64"/>
      <c r="BA39" s="65"/>
      <c r="BB39" s="63"/>
      <c r="BC39" s="64"/>
      <c r="BD39" s="67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</row>
    <row r="40" spans="1:67" s="3" customFormat="1" ht="12.75">
      <c r="A40" s="36" t="s">
        <v>74</v>
      </c>
      <c r="B40" s="71"/>
      <c r="C40" s="72"/>
      <c r="D40" s="73"/>
      <c r="E40" s="39">
        <v>1</v>
      </c>
      <c r="F40" s="73"/>
      <c r="G40" s="73"/>
      <c r="H40" s="39">
        <v>4</v>
      </c>
      <c r="I40" s="72"/>
      <c r="J40" s="73"/>
      <c r="K40" s="39"/>
      <c r="L40" s="73"/>
      <c r="M40" s="73"/>
      <c r="N40" s="39">
        <v>3</v>
      </c>
      <c r="O40" s="74"/>
      <c r="P40" s="73"/>
      <c r="Q40" s="39">
        <v>1</v>
      </c>
      <c r="R40" s="73"/>
      <c r="S40" s="73"/>
      <c r="T40" s="39">
        <v>1</v>
      </c>
      <c r="U40" s="74"/>
      <c r="V40" s="73"/>
      <c r="W40" s="39"/>
      <c r="X40" s="73"/>
      <c r="Y40" s="73"/>
      <c r="Z40" s="39">
        <v>2</v>
      </c>
      <c r="AA40" s="72"/>
      <c r="AB40" s="73"/>
      <c r="AC40" s="39">
        <v>3</v>
      </c>
      <c r="AD40" s="73"/>
      <c r="AE40" s="73"/>
      <c r="AF40" s="39">
        <v>2</v>
      </c>
      <c r="AG40" s="72"/>
      <c r="AH40" s="73"/>
      <c r="AI40" s="39"/>
      <c r="AJ40" s="73"/>
      <c r="AK40" s="73"/>
      <c r="AL40" s="39"/>
      <c r="AM40" s="74"/>
      <c r="AN40" s="73"/>
      <c r="AO40" s="39"/>
      <c r="AP40" s="73"/>
      <c r="AQ40" s="73"/>
      <c r="AR40" s="39"/>
      <c r="AS40" s="74"/>
      <c r="AT40" s="73"/>
      <c r="AU40" s="39"/>
      <c r="AV40" s="73"/>
      <c r="AW40" s="73"/>
      <c r="AX40" s="39"/>
      <c r="AY40" s="72"/>
      <c r="AZ40" s="73"/>
      <c r="BA40" s="39"/>
      <c r="BB40" s="72"/>
      <c r="BC40" s="73"/>
      <c r="BD40" s="41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</row>
    <row r="41" spans="1:67" s="69" customFormat="1" ht="12.75">
      <c r="A41" s="70"/>
      <c r="B41" s="62"/>
      <c r="C41" s="63"/>
      <c r="D41" s="64"/>
      <c r="E41" s="65"/>
      <c r="F41" s="64"/>
      <c r="G41" s="64"/>
      <c r="H41" s="65"/>
      <c r="I41" s="63"/>
      <c r="J41" s="64"/>
      <c r="K41" s="65"/>
      <c r="L41" s="64"/>
      <c r="M41" s="64"/>
      <c r="N41" s="65"/>
      <c r="O41" s="66"/>
      <c r="P41" s="64"/>
      <c r="Q41" s="65"/>
      <c r="R41" s="64"/>
      <c r="S41" s="64"/>
      <c r="T41" s="65"/>
      <c r="U41" s="66"/>
      <c r="V41" s="64"/>
      <c r="W41" s="65"/>
      <c r="X41" s="64"/>
      <c r="Y41" s="64"/>
      <c r="Z41" s="65"/>
      <c r="AA41" s="63"/>
      <c r="AB41" s="64"/>
      <c r="AC41" s="65"/>
      <c r="AD41" s="64"/>
      <c r="AE41" s="64"/>
      <c r="AF41" s="65"/>
      <c r="AG41" s="63"/>
      <c r="AH41" s="64"/>
      <c r="AI41" s="65"/>
      <c r="AJ41" s="64"/>
      <c r="AK41" s="64"/>
      <c r="AL41" s="65"/>
      <c r="AM41" s="66"/>
      <c r="AN41" s="64"/>
      <c r="AO41" s="65"/>
      <c r="AP41" s="64"/>
      <c r="AQ41" s="64"/>
      <c r="AR41" s="65"/>
      <c r="AS41" s="66"/>
      <c r="AT41" s="64"/>
      <c r="AU41" s="65"/>
      <c r="AV41" s="64"/>
      <c r="AW41" s="64"/>
      <c r="AX41" s="65"/>
      <c r="AY41" s="63"/>
      <c r="AZ41" s="64"/>
      <c r="BA41" s="65"/>
      <c r="BB41" s="63"/>
      <c r="BC41" s="64"/>
      <c r="BD41" s="67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</row>
    <row r="42" spans="1:67" s="4" customFormat="1" ht="12.75">
      <c r="A42" s="36" t="s">
        <v>75</v>
      </c>
      <c r="B42" s="53"/>
      <c r="C42" s="54"/>
      <c r="D42" s="55"/>
      <c r="E42" s="39">
        <v>4</v>
      </c>
      <c r="F42" s="55"/>
      <c r="G42" s="55"/>
      <c r="H42" s="39">
        <v>6</v>
      </c>
      <c r="I42" s="54"/>
      <c r="J42" s="55"/>
      <c r="K42" s="39"/>
      <c r="L42" s="55"/>
      <c r="M42" s="55"/>
      <c r="N42" s="39">
        <v>1</v>
      </c>
      <c r="O42" s="56"/>
      <c r="P42" s="55"/>
      <c r="Q42" s="39"/>
      <c r="R42" s="55"/>
      <c r="S42" s="55"/>
      <c r="T42" s="39">
        <v>2</v>
      </c>
      <c r="U42" s="56"/>
      <c r="V42" s="55"/>
      <c r="W42" s="39"/>
      <c r="X42" s="55"/>
      <c r="Y42" s="55"/>
      <c r="Z42" s="39">
        <v>1</v>
      </c>
      <c r="AA42" s="54"/>
      <c r="AB42" s="55"/>
      <c r="AC42" s="39">
        <v>3</v>
      </c>
      <c r="AD42" s="55"/>
      <c r="AE42" s="55"/>
      <c r="AF42" s="39">
        <v>2</v>
      </c>
      <c r="AG42" s="54"/>
      <c r="AH42" s="55"/>
      <c r="AI42" s="39"/>
      <c r="AJ42" s="55"/>
      <c r="AK42" s="55"/>
      <c r="AL42" s="39"/>
      <c r="AM42" s="56"/>
      <c r="AN42" s="55"/>
      <c r="AO42" s="39"/>
      <c r="AP42" s="55"/>
      <c r="AQ42" s="55"/>
      <c r="AR42" s="39"/>
      <c r="AS42" s="56"/>
      <c r="AT42" s="55"/>
      <c r="AU42" s="39"/>
      <c r="AV42" s="55"/>
      <c r="AW42" s="55"/>
      <c r="AX42" s="39"/>
      <c r="AY42" s="54"/>
      <c r="AZ42" s="55"/>
      <c r="BA42" s="39"/>
      <c r="BB42" s="54"/>
      <c r="BC42" s="55"/>
      <c r="BD42" s="41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</row>
    <row r="43" spans="1:56" ht="12.75">
      <c r="A43" s="60"/>
      <c r="B43" s="2"/>
      <c r="D43" s="38"/>
      <c r="E43" s="39"/>
      <c r="F43" s="38"/>
      <c r="G43" s="38"/>
      <c r="H43" s="39"/>
      <c r="J43" s="38"/>
      <c r="K43" s="39"/>
      <c r="L43" s="38"/>
      <c r="M43" s="38"/>
      <c r="N43" s="39"/>
      <c r="P43" s="38"/>
      <c r="Q43" s="39"/>
      <c r="R43" s="38"/>
      <c r="S43" s="38"/>
      <c r="T43" s="39"/>
      <c r="V43" s="38"/>
      <c r="W43" s="39"/>
      <c r="X43" s="38"/>
      <c r="Y43" s="38"/>
      <c r="Z43" s="39"/>
      <c r="AB43" s="38"/>
      <c r="AC43" s="39"/>
      <c r="AD43" s="38"/>
      <c r="AE43" s="38"/>
      <c r="AF43" s="39"/>
      <c r="AH43" s="38"/>
      <c r="AI43" s="39"/>
      <c r="AJ43" s="38"/>
      <c r="AK43" s="38"/>
      <c r="AL43" s="39"/>
      <c r="AN43" s="38"/>
      <c r="AO43" s="39"/>
      <c r="AP43" s="38"/>
      <c r="AQ43" s="38"/>
      <c r="AR43" s="39"/>
      <c r="AT43" s="38"/>
      <c r="AU43" s="39"/>
      <c r="AV43" s="38"/>
      <c r="AW43" s="38"/>
      <c r="AX43" s="39"/>
      <c r="AZ43" s="38"/>
      <c r="BA43" s="39"/>
      <c r="BC43" s="38"/>
      <c r="BD43" s="41"/>
    </row>
    <row r="44" spans="1:56" ht="12.75">
      <c r="A44" s="43" t="s">
        <v>76</v>
      </c>
      <c r="B44" s="2"/>
      <c r="D44" s="38"/>
      <c r="E44" s="39"/>
      <c r="F44" s="38"/>
      <c r="G44" s="38"/>
      <c r="H44" s="39"/>
      <c r="J44" s="38"/>
      <c r="K44" s="39"/>
      <c r="L44" s="38"/>
      <c r="M44" s="38"/>
      <c r="N44" s="39"/>
      <c r="P44" s="38"/>
      <c r="Q44" s="39"/>
      <c r="R44" s="38"/>
      <c r="S44" s="38"/>
      <c r="T44" s="39"/>
      <c r="V44" s="38"/>
      <c r="W44" s="39"/>
      <c r="X44" s="38"/>
      <c r="Y44" s="38"/>
      <c r="Z44" s="39"/>
      <c r="AB44" s="38"/>
      <c r="AC44" s="39"/>
      <c r="AD44" s="38"/>
      <c r="AE44" s="38"/>
      <c r="AF44" s="39"/>
      <c r="AH44" s="38"/>
      <c r="AI44" s="39"/>
      <c r="AJ44" s="38"/>
      <c r="AK44" s="38"/>
      <c r="AL44" s="39"/>
      <c r="AN44" s="38"/>
      <c r="AO44" s="39"/>
      <c r="AP44" s="38"/>
      <c r="AQ44" s="38"/>
      <c r="AR44" s="39"/>
      <c r="AT44" s="38"/>
      <c r="AU44" s="39"/>
      <c r="AV44" s="38"/>
      <c r="AW44" s="38"/>
      <c r="AX44" s="39"/>
      <c r="AZ44" s="38"/>
      <c r="BA44" s="39"/>
      <c r="BC44" s="38"/>
      <c r="BD44" s="41"/>
    </row>
    <row r="45" spans="1:67" s="52" customFormat="1" ht="12.75">
      <c r="A45" s="36" t="s">
        <v>77</v>
      </c>
      <c r="B45" s="44"/>
      <c r="C45" s="45">
        <v>17.3</v>
      </c>
      <c r="D45" s="46">
        <v>2.4</v>
      </c>
      <c r="E45" s="47"/>
      <c r="F45" s="46">
        <v>1.6</v>
      </c>
      <c r="G45" s="46">
        <v>0.9</v>
      </c>
      <c r="H45" s="47"/>
      <c r="I45" s="45">
        <v>0</v>
      </c>
      <c r="J45" s="46">
        <v>81.1</v>
      </c>
      <c r="K45" s="47"/>
      <c r="L45" s="46">
        <v>3.32</v>
      </c>
      <c r="M45" s="46">
        <v>2.75</v>
      </c>
      <c r="N45" s="47"/>
      <c r="O45" s="49">
        <v>6.4</v>
      </c>
      <c r="P45" s="46">
        <v>37.14</v>
      </c>
      <c r="Q45" s="47"/>
      <c r="R45" s="46">
        <v>12.8</v>
      </c>
      <c r="S45" s="46">
        <v>84.5</v>
      </c>
      <c r="T45" s="47"/>
      <c r="U45" s="49">
        <v>0</v>
      </c>
      <c r="V45" s="46">
        <v>11.2</v>
      </c>
      <c r="W45" s="47"/>
      <c r="X45" s="46">
        <v>10.6</v>
      </c>
      <c r="Y45" s="46">
        <v>45.45</v>
      </c>
      <c r="Z45" s="47"/>
      <c r="AA45" s="45">
        <v>1.38</v>
      </c>
      <c r="AB45" s="46">
        <v>7.74</v>
      </c>
      <c r="AC45" s="47"/>
      <c r="AD45" s="46">
        <v>6.17</v>
      </c>
      <c r="AE45" s="46">
        <v>1.68</v>
      </c>
      <c r="AF45" s="47"/>
      <c r="AG45" s="45">
        <v>17.8</v>
      </c>
      <c r="AH45" s="46">
        <v>98.5</v>
      </c>
      <c r="AI45" s="47"/>
      <c r="AJ45" s="46">
        <v>18.18</v>
      </c>
      <c r="AK45" s="46">
        <v>18.5</v>
      </c>
      <c r="AL45" s="47"/>
      <c r="AM45" s="49">
        <v>7.19</v>
      </c>
      <c r="AN45" s="46">
        <v>39.7</v>
      </c>
      <c r="AO45" s="47"/>
      <c r="AP45" s="46">
        <v>18.9</v>
      </c>
      <c r="AQ45" s="46">
        <v>83.7</v>
      </c>
      <c r="AR45" s="47"/>
      <c r="AS45" s="49">
        <v>62.7</v>
      </c>
      <c r="AT45" s="46">
        <v>90.19</v>
      </c>
      <c r="AU45" s="47"/>
      <c r="AV45" s="46">
        <v>34.8</v>
      </c>
      <c r="AW45" s="46">
        <v>72.2</v>
      </c>
      <c r="AX45" s="47"/>
      <c r="AY45" s="45"/>
      <c r="AZ45" s="46"/>
      <c r="BA45" s="47"/>
      <c r="BB45" s="45"/>
      <c r="BC45" s="46"/>
      <c r="BD45" s="50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56" ht="12.75">
      <c r="A46" s="60"/>
      <c r="B46" s="2"/>
      <c r="D46" s="38"/>
      <c r="E46" s="39"/>
      <c r="F46" s="38"/>
      <c r="G46" s="38"/>
      <c r="H46" s="39"/>
      <c r="J46" s="38"/>
      <c r="K46" s="39"/>
      <c r="L46" s="38"/>
      <c r="M46" s="38"/>
      <c r="N46" s="39"/>
      <c r="P46" s="38"/>
      <c r="Q46" s="39"/>
      <c r="R46" s="38"/>
      <c r="S46" s="38"/>
      <c r="T46" s="39"/>
      <c r="V46" s="38"/>
      <c r="W46" s="39"/>
      <c r="X46" s="38"/>
      <c r="Y46" s="38"/>
      <c r="Z46" s="39"/>
      <c r="AB46" s="38"/>
      <c r="AC46" s="39"/>
      <c r="AD46" s="38"/>
      <c r="AE46" s="38"/>
      <c r="AF46" s="39"/>
      <c r="AH46" s="38"/>
      <c r="AI46" s="39"/>
      <c r="AJ46" s="38"/>
      <c r="AK46" s="38"/>
      <c r="AL46" s="39"/>
      <c r="AN46" s="38"/>
      <c r="AO46" s="39"/>
      <c r="AP46" s="38"/>
      <c r="AQ46" s="38"/>
      <c r="AR46" s="39"/>
      <c r="AT46" s="38"/>
      <c r="AU46" s="39"/>
      <c r="AV46" s="38"/>
      <c r="AW46" s="38"/>
      <c r="AX46" s="39"/>
      <c r="AZ46" s="38"/>
      <c r="BA46" s="39"/>
      <c r="BC46" s="38"/>
      <c r="BD46" s="41"/>
    </row>
    <row r="47" spans="1:56" ht="12.75">
      <c r="A47" s="43" t="s">
        <v>78</v>
      </c>
      <c r="B47" s="2"/>
      <c r="D47" s="38"/>
      <c r="E47" s="39"/>
      <c r="F47" s="38"/>
      <c r="G47" s="38"/>
      <c r="H47" s="39"/>
      <c r="J47" s="38"/>
      <c r="K47" s="39"/>
      <c r="L47" s="38"/>
      <c r="M47" s="38"/>
      <c r="N47" s="39"/>
      <c r="P47" s="38"/>
      <c r="Q47" s="39"/>
      <c r="R47" s="38"/>
      <c r="S47" s="38"/>
      <c r="T47" s="39"/>
      <c r="V47" s="38"/>
      <c r="W47" s="39"/>
      <c r="X47" s="38"/>
      <c r="Y47" s="38"/>
      <c r="Z47" s="39"/>
      <c r="AB47" s="38"/>
      <c r="AC47" s="39"/>
      <c r="AD47" s="38"/>
      <c r="AE47" s="38"/>
      <c r="AF47" s="39"/>
      <c r="AH47" s="38"/>
      <c r="AI47" s="39"/>
      <c r="AJ47" s="38"/>
      <c r="AK47" s="38"/>
      <c r="AL47" s="39"/>
      <c r="AN47" s="38"/>
      <c r="AO47" s="39"/>
      <c r="AP47" s="38"/>
      <c r="AQ47" s="38"/>
      <c r="AR47" s="39"/>
      <c r="AT47" s="38"/>
      <c r="AU47" s="39"/>
      <c r="AV47" s="38"/>
      <c r="AW47" s="38"/>
      <c r="AX47" s="39"/>
      <c r="AZ47" s="38"/>
      <c r="BA47" s="39"/>
      <c r="BC47" s="38"/>
      <c r="BD47" s="41"/>
    </row>
    <row r="48" spans="1:67" s="52" customFormat="1" ht="12.75">
      <c r="A48" s="36" t="s">
        <v>79</v>
      </c>
      <c r="B48" s="44"/>
      <c r="C48" s="45"/>
      <c r="D48" s="46"/>
      <c r="E48" s="47">
        <v>18</v>
      </c>
      <c r="F48" s="46"/>
      <c r="G48" s="46"/>
      <c r="H48" s="47">
        <v>24</v>
      </c>
      <c r="I48" s="45"/>
      <c r="J48" s="46"/>
      <c r="K48" s="47">
        <v>2</v>
      </c>
      <c r="L48" s="46"/>
      <c r="M48" s="46"/>
      <c r="N48" s="47">
        <v>8</v>
      </c>
      <c r="O48" s="49"/>
      <c r="P48" s="46"/>
      <c r="Q48" s="47">
        <v>5</v>
      </c>
      <c r="R48" s="46"/>
      <c r="S48" s="46"/>
      <c r="T48" s="47">
        <v>6</v>
      </c>
      <c r="U48" s="49"/>
      <c r="V48" s="46"/>
      <c r="W48" s="47">
        <v>3</v>
      </c>
      <c r="X48" s="46"/>
      <c r="Y48" s="46"/>
      <c r="Z48" s="47">
        <v>5</v>
      </c>
      <c r="AA48" s="45"/>
      <c r="AB48" s="46"/>
      <c r="AC48" s="47">
        <v>17</v>
      </c>
      <c r="AD48" s="46"/>
      <c r="AE48" s="46"/>
      <c r="AF48" s="47">
        <v>21</v>
      </c>
      <c r="AG48" s="45"/>
      <c r="AH48" s="46"/>
      <c r="AI48" s="47">
        <v>3</v>
      </c>
      <c r="AJ48" s="46"/>
      <c r="AK48" s="46"/>
      <c r="AL48" s="47">
        <v>2</v>
      </c>
      <c r="AM48" s="49"/>
      <c r="AN48" s="46"/>
      <c r="AO48" s="47">
        <v>4</v>
      </c>
      <c r="AP48" s="46"/>
      <c r="AQ48" s="46"/>
      <c r="AR48" s="47">
        <v>4</v>
      </c>
      <c r="AS48" s="49"/>
      <c r="AT48" s="46"/>
      <c r="AU48" s="47">
        <v>4</v>
      </c>
      <c r="AV48" s="46"/>
      <c r="AW48" s="46"/>
      <c r="AX48" s="47">
        <v>7</v>
      </c>
      <c r="AY48" s="45"/>
      <c r="AZ48" s="46"/>
      <c r="BA48" s="47">
        <v>14</v>
      </c>
      <c r="BB48" s="45"/>
      <c r="BC48" s="46"/>
      <c r="BD48" s="50">
        <v>6</v>
      </c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56" ht="12.75">
      <c r="A49" s="36" t="s">
        <v>80</v>
      </c>
      <c r="B49" s="2"/>
      <c r="D49" s="38"/>
      <c r="E49" s="39"/>
      <c r="F49" s="38"/>
      <c r="G49" s="38"/>
      <c r="H49" s="39"/>
      <c r="J49" s="38"/>
      <c r="K49" s="39"/>
      <c r="L49" s="38"/>
      <c r="M49" s="38"/>
      <c r="N49" s="39"/>
      <c r="P49" s="38"/>
      <c r="Q49" s="39"/>
      <c r="R49" s="38"/>
      <c r="S49" s="38"/>
      <c r="T49" s="39"/>
      <c r="V49" s="38"/>
      <c r="W49" s="39"/>
      <c r="X49" s="38"/>
      <c r="Y49" s="38"/>
      <c r="Z49" s="39"/>
      <c r="AB49" s="38"/>
      <c r="AC49" s="39"/>
      <c r="AD49" s="38"/>
      <c r="AE49" s="38"/>
      <c r="AF49" s="39"/>
      <c r="AH49" s="38"/>
      <c r="AI49" s="39"/>
      <c r="AJ49" s="38"/>
      <c r="AK49" s="38"/>
      <c r="AL49" s="39"/>
      <c r="AN49" s="38"/>
      <c r="AO49" s="39"/>
      <c r="AP49" s="38"/>
      <c r="AQ49" s="38"/>
      <c r="AR49" s="39"/>
      <c r="AT49" s="38"/>
      <c r="AU49" s="39"/>
      <c r="AV49" s="38"/>
      <c r="AW49" s="38"/>
      <c r="AX49" s="39"/>
      <c r="AZ49" s="38"/>
      <c r="BA49" s="39"/>
      <c r="BC49" s="38"/>
      <c r="BD49" s="41"/>
    </row>
    <row r="50" spans="1:56" ht="12.75">
      <c r="A50" s="60"/>
      <c r="B50" s="2"/>
      <c r="D50" s="38"/>
      <c r="E50" s="39"/>
      <c r="F50" s="38"/>
      <c r="G50" s="38"/>
      <c r="H50" s="39"/>
      <c r="J50" s="38"/>
      <c r="K50" s="39"/>
      <c r="L50" s="38"/>
      <c r="M50" s="38"/>
      <c r="N50" s="39"/>
      <c r="P50" s="38"/>
      <c r="Q50" s="39"/>
      <c r="R50" s="38"/>
      <c r="S50" s="38"/>
      <c r="T50" s="39"/>
      <c r="V50" s="38"/>
      <c r="W50" s="39"/>
      <c r="X50" s="38"/>
      <c r="Y50" s="38"/>
      <c r="Z50" s="39"/>
      <c r="AB50" s="38"/>
      <c r="AC50" s="39"/>
      <c r="AD50" s="38"/>
      <c r="AE50" s="38"/>
      <c r="AF50" s="39"/>
      <c r="AH50" s="38"/>
      <c r="AI50" s="39"/>
      <c r="AJ50" s="38"/>
      <c r="AK50" s="38"/>
      <c r="AL50" s="39"/>
      <c r="AN50" s="38"/>
      <c r="AO50" s="39"/>
      <c r="AP50" s="38"/>
      <c r="AQ50" s="38"/>
      <c r="AR50" s="39"/>
      <c r="AT50" s="38"/>
      <c r="AU50" s="39"/>
      <c r="AV50" s="38"/>
      <c r="AW50" s="38"/>
      <c r="AX50" s="39"/>
      <c r="AZ50" s="38"/>
      <c r="BA50" s="39"/>
      <c r="BC50" s="38"/>
      <c r="BD50" s="41"/>
    </row>
    <row r="51" spans="1:56" ht="12.75">
      <c r="A51" s="60"/>
      <c r="B51" s="2"/>
      <c r="D51" s="38"/>
      <c r="E51" s="39"/>
      <c r="F51" s="38"/>
      <c r="G51" s="38"/>
      <c r="H51" s="39"/>
      <c r="J51" s="38"/>
      <c r="K51" s="39"/>
      <c r="L51" s="38"/>
      <c r="M51" s="38"/>
      <c r="N51" s="39"/>
      <c r="P51" s="38"/>
      <c r="Q51" s="39"/>
      <c r="R51" s="38"/>
      <c r="S51" s="38"/>
      <c r="T51" s="39"/>
      <c r="V51" s="38"/>
      <c r="W51" s="39"/>
      <c r="X51" s="38"/>
      <c r="Y51" s="38"/>
      <c r="Z51" s="39"/>
      <c r="AB51" s="38"/>
      <c r="AC51" s="39"/>
      <c r="AD51" s="38"/>
      <c r="AE51" s="38"/>
      <c r="AF51" s="39"/>
      <c r="AH51" s="38"/>
      <c r="AI51" s="39"/>
      <c r="AJ51" s="38"/>
      <c r="AK51" s="38"/>
      <c r="AL51" s="39"/>
      <c r="AN51" s="38"/>
      <c r="AO51" s="39"/>
      <c r="AP51" s="38"/>
      <c r="AQ51" s="38"/>
      <c r="AR51" s="39"/>
      <c r="AT51" s="38"/>
      <c r="AU51" s="39"/>
      <c r="AV51" s="38"/>
      <c r="AW51" s="38"/>
      <c r="AX51" s="39"/>
      <c r="AZ51" s="38"/>
      <c r="BA51" s="39"/>
      <c r="BC51" s="38"/>
      <c r="BD51" s="41"/>
    </row>
    <row r="52" spans="1:56" ht="12.75">
      <c r="A52" s="60"/>
      <c r="B52" s="2"/>
      <c r="D52" s="38"/>
      <c r="E52" s="39"/>
      <c r="F52" s="38"/>
      <c r="G52" s="38"/>
      <c r="H52" s="39"/>
      <c r="J52" s="38"/>
      <c r="K52" s="39"/>
      <c r="L52" s="38"/>
      <c r="M52" s="38"/>
      <c r="N52" s="39"/>
      <c r="P52" s="38"/>
      <c r="Q52" s="39"/>
      <c r="R52" s="38"/>
      <c r="S52" s="38"/>
      <c r="T52" s="39"/>
      <c r="V52" s="38"/>
      <c r="W52" s="39"/>
      <c r="X52" s="38"/>
      <c r="Y52" s="38"/>
      <c r="Z52" s="39"/>
      <c r="AB52" s="38"/>
      <c r="AC52" s="39"/>
      <c r="AD52" s="38"/>
      <c r="AE52" s="38"/>
      <c r="AF52" s="39"/>
      <c r="AH52" s="38"/>
      <c r="AI52" s="39"/>
      <c r="AJ52" s="38"/>
      <c r="AK52" s="38"/>
      <c r="AL52" s="39"/>
      <c r="AN52" s="38"/>
      <c r="AO52" s="39"/>
      <c r="AP52" s="38"/>
      <c r="AQ52" s="38"/>
      <c r="AR52" s="39"/>
      <c r="AT52" s="38"/>
      <c r="AU52" s="39"/>
      <c r="AV52" s="38"/>
      <c r="AW52" s="38"/>
      <c r="AX52" s="39"/>
      <c r="AZ52" s="38"/>
      <c r="BA52" s="39"/>
      <c r="BC52" s="38"/>
      <c r="BD52" s="41"/>
    </row>
    <row r="53" spans="1:56" ht="12.75">
      <c r="A53" s="60"/>
      <c r="B53" s="2"/>
      <c r="D53" s="38"/>
      <c r="E53" s="39"/>
      <c r="F53" s="38"/>
      <c r="G53" s="38"/>
      <c r="H53" s="39"/>
      <c r="J53" s="38"/>
      <c r="K53" s="39"/>
      <c r="L53" s="38"/>
      <c r="M53" s="38"/>
      <c r="N53" s="39"/>
      <c r="P53" s="38"/>
      <c r="Q53" s="39"/>
      <c r="R53" s="38"/>
      <c r="S53" s="38"/>
      <c r="T53" s="39"/>
      <c r="V53" s="38"/>
      <c r="W53" s="39"/>
      <c r="X53" s="38"/>
      <c r="Y53" s="38"/>
      <c r="Z53" s="39"/>
      <c r="AB53" s="38"/>
      <c r="AC53" s="39"/>
      <c r="AD53" s="38"/>
      <c r="AE53" s="38"/>
      <c r="AF53" s="39"/>
      <c r="AH53" s="38"/>
      <c r="AI53" s="39"/>
      <c r="AJ53" s="38"/>
      <c r="AK53" s="38"/>
      <c r="AL53" s="39"/>
      <c r="AN53" s="38"/>
      <c r="AO53" s="39"/>
      <c r="AP53" s="38"/>
      <c r="AQ53" s="38"/>
      <c r="AR53" s="39"/>
      <c r="AT53" s="38"/>
      <c r="AU53" s="39"/>
      <c r="AV53" s="38"/>
      <c r="AW53" s="38"/>
      <c r="AX53" s="39"/>
      <c r="AZ53" s="38"/>
      <c r="BA53" s="39"/>
      <c r="BC53" s="38"/>
      <c r="BD53" s="41"/>
    </row>
    <row r="54" spans="1:56" ht="13.5" thickBot="1">
      <c r="A54" s="76"/>
      <c r="B54" s="77"/>
      <c r="C54" s="78"/>
      <c r="D54" s="79"/>
      <c r="E54" s="80"/>
      <c r="F54" s="79"/>
      <c r="G54" s="79"/>
      <c r="H54" s="80"/>
      <c r="I54" s="78"/>
      <c r="J54" s="79"/>
      <c r="K54" s="80"/>
      <c r="L54" s="79"/>
      <c r="M54" s="79"/>
      <c r="N54" s="80"/>
      <c r="O54" s="81"/>
      <c r="P54" s="79"/>
      <c r="Q54" s="80"/>
      <c r="R54" s="79"/>
      <c r="S54" s="79"/>
      <c r="T54" s="80"/>
      <c r="U54" s="81"/>
      <c r="V54" s="79"/>
      <c r="W54" s="80"/>
      <c r="X54" s="79"/>
      <c r="Y54" s="79"/>
      <c r="Z54" s="80"/>
      <c r="AA54" s="78"/>
      <c r="AB54" s="79"/>
      <c r="AC54" s="80"/>
      <c r="AD54" s="79"/>
      <c r="AE54" s="79"/>
      <c r="AF54" s="80"/>
      <c r="AG54" s="78"/>
      <c r="AH54" s="79"/>
      <c r="AI54" s="80"/>
      <c r="AJ54" s="79"/>
      <c r="AK54" s="79"/>
      <c r="AL54" s="80"/>
      <c r="AM54" s="81"/>
      <c r="AN54" s="79"/>
      <c r="AO54" s="80"/>
      <c r="AP54" s="79"/>
      <c r="AQ54" s="79"/>
      <c r="AR54" s="80"/>
      <c r="AS54" s="81"/>
      <c r="AT54" s="79"/>
      <c r="AU54" s="80"/>
      <c r="AV54" s="79"/>
      <c r="AW54" s="79"/>
      <c r="AX54" s="80"/>
      <c r="AY54" s="78"/>
      <c r="AZ54" s="79"/>
      <c r="BA54" s="80"/>
      <c r="BB54" s="78"/>
      <c r="BC54" s="79"/>
      <c r="BD54" s="82"/>
    </row>
    <row r="55" spans="3:67" s="1" customFormat="1" ht="12.75">
      <c r="C55" s="8"/>
      <c r="D55" s="8"/>
      <c r="E55" s="9"/>
      <c r="F55" s="8"/>
      <c r="G55" s="8"/>
      <c r="H55" s="9"/>
      <c r="I55" s="8"/>
      <c r="J55" s="8"/>
      <c r="K55" s="9"/>
      <c r="L55" s="8"/>
      <c r="M55" s="8"/>
      <c r="N55" s="9"/>
      <c r="O55" s="8"/>
      <c r="P55" s="8"/>
      <c r="Q55" s="9"/>
      <c r="R55" s="8"/>
      <c r="S55" s="8"/>
      <c r="T55" s="9"/>
      <c r="U55" s="8"/>
      <c r="V55" s="8"/>
      <c r="W55" s="9"/>
      <c r="X55" s="8"/>
      <c r="Y55" s="8"/>
      <c r="Z55" s="9"/>
      <c r="AA55" s="8"/>
      <c r="AB55" s="8"/>
      <c r="AC55" s="9"/>
      <c r="AD55" s="8"/>
      <c r="AE55" s="8"/>
      <c r="AF55" s="9"/>
      <c r="AG55" s="8"/>
      <c r="AH55" s="8"/>
      <c r="AI55" s="9"/>
      <c r="AJ55" s="8"/>
      <c r="AK55" s="8"/>
      <c r="AL55" s="9"/>
      <c r="AM55" s="8"/>
      <c r="AN55" s="8"/>
      <c r="AO55" s="9"/>
      <c r="AP55" s="8"/>
      <c r="AQ55" s="8"/>
      <c r="AR55" s="9"/>
      <c r="AS55" s="8"/>
      <c r="AT55" s="8"/>
      <c r="AU55" s="9"/>
      <c r="AV55" s="8"/>
      <c r="AW55" s="8"/>
      <c r="AX55" s="9"/>
      <c r="AY55" s="8"/>
      <c r="AZ55" s="8"/>
      <c r="BA55" s="9"/>
      <c r="BB55" s="8"/>
      <c r="BC55" s="8"/>
      <c r="BD55" s="9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3:67" s="1" customFormat="1" ht="12.75">
      <c r="C56" s="8"/>
      <c r="D56" s="8"/>
      <c r="E56" s="9"/>
      <c r="F56" s="8"/>
      <c r="G56" s="8"/>
      <c r="H56" s="9"/>
      <c r="I56" s="8"/>
      <c r="J56" s="8"/>
      <c r="K56" s="9"/>
      <c r="L56" s="8"/>
      <c r="M56" s="8"/>
      <c r="N56" s="9"/>
      <c r="O56" s="8"/>
      <c r="P56" s="8"/>
      <c r="Q56" s="9"/>
      <c r="R56" s="8"/>
      <c r="S56" s="8"/>
      <c r="T56" s="9"/>
      <c r="U56" s="8"/>
      <c r="V56" s="8"/>
      <c r="W56" s="9"/>
      <c r="X56" s="8"/>
      <c r="Y56" s="8"/>
      <c r="Z56" s="9"/>
      <c r="AA56" s="8"/>
      <c r="AB56" s="8"/>
      <c r="AC56" s="9"/>
      <c r="AD56" s="8"/>
      <c r="AE56" s="8"/>
      <c r="AF56" s="9"/>
      <c r="AG56" s="8"/>
      <c r="AH56" s="8"/>
      <c r="AI56" s="9"/>
      <c r="AJ56" s="8"/>
      <c r="AK56" s="8"/>
      <c r="AL56" s="9"/>
      <c r="AM56" s="8"/>
      <c r="AN56" s="8"/>
      <c r="AO56" s="9"/>
      <c r="AP56" s="8"/>
      <c r="AQ56" s="8"/>
      <c r="AR56" s="9"/>
      <c r="AS56" s="8"/>
      <c r="AT56" s="8"/>
      <c r="AU56" s="9"/>
      <c r="AV56" s="8"/>
      <c r="AW56" s="8"/>
      <c r="AX56" s="9"/>
      <c r="AY56" s="8"/>
      <c r="AZ56" s="8"/>
      <c r="BA56" s="9"/>
      <c r="BB56" s="8"/>
      <c r="BC56" s="8"/>
      <c r="BD56" s="9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3:67" s="1" customFormat="1" ht="12.75">
      <c r="C57" s="8"/>
      <c r="D57" s="8"/>
      <c r="E57" s="9"/>
      <c r="F57" s="8"/>
      <c r="G57" s="8"/>
      <c r="H57" s="9"/>
      <c r="I57" s="8"/>
      <c r="J57" s="8"/>
      <c r="K57" s="9"/>
      <c r="L57" s="8"/>
      <c r="M57" s="8"/>
      <c r="N57" s="9"/>
      <c r="O57" s="8"/>
      <c r="P57" s="8"/>
      <c r="Q57" s="9"/>
      <c r="R57" s="8"/>
      <c r="S57" s="8"/>
      <c r="T57" s="9"/>
      <c r="U57" s="8"/>
      <c r="V57" s="8"/>
      <c r="W57" s="9"/>
      <c r="X57" s="8"/>
      <c r="Y57" s="8"/>
      <c r="Z57" s="9"/>
      <c r="AA57" s="8"/>
      <c r="AB57" s="8"/>
      <c r="AC57" s="9"/>
      <c r="AD57" s="8"/>
      <c r="AE57" s="8"/>
      <c r="AF57" s="9"/>
      <c r="AG57" s="8"/>
      <c r="AH57" s="8"/>
      <c r="AI57" s="9"/>
      <c r="AJ57" s="8"/>
      <c r="AK57" s="8"/>
      <c r="AL57" s="9"/>
      <c r="AM57" s="8"/>
      <c r="AN57" s="8"/>
      <c r="AO57" s="9"/>
      <c r="AP57" s="8"/>
      <c r="AQ57" s="8"/>
      <c r="AR57" s="9"/>
      <c r="AS57" s="8"/>
      <c r="AT57" s="8"/>
      <c r="AU57" s="9"/>
      <c r="AV57" s="8"/>
      <c r="AW57" s="8"/>
      <c r="AX57" s="9"/>
      <c r="AY57" s="8"/>
      <c r="AZ57" s="8"/>
      <c r="BA57" s="9"/>
      <c r="BB57" s="8"/>
      <c r="BC57" s="8"/>
      <c r="BD57" s="9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3:67" s="1" customFormat="1" ht="12.75">
      <c r="C58" s="8"/>
      <c r="D58" s="8"/>
      <c r="E58" s="9"/>
      <c r="F58" s="8"/>
      <c r="G58" s="8"/>
      <c r="H58" s="9"/>
      <c r="I58" s="8"/>
      <c r="J58" s="8"/>
      <c r="K58" s="9"/>
      <c r="L58" s="8"/>
      <c r="M58" s="8"/>
      <c r="N58" s="9"/>
      <c r="O58" s="8"/>
      <c r="P58" s="8"/>
      <c r="Q58" s="9"/>
      <c r="R58" s="8"/>
      <c r="S58" s="8"/>
      <c r="T58" s="9"/>
      <c r="U58" s="8"/>
      <c r="V58" s="8"/>
      <c r="W58" s="9"/>
      <c r="X58" s="8"/>
      <c r="Y58" s="8"/>
      <c r="Z58" s="9"/>
      <c r="AA58" s="8"/>
      <c r="AB58" s="8"/>
      <c r="AC58" s="9"/>
      <c r="AD58" s="8"/>
      <c r="AE58" s="8"/>
      <c r="AF58" s="9"/>
      <c r="AG58" s="8"/>
      <c r="AH58" s="8"/>
      <c r="AI58" s="9"/>
      <c r="AJ58" s="8"/>
      <c r="AK58" s="8"/>
      <c r="AL58" s="9"/>
      <c r="AM58" s="8"/>
      <c r="AN58" s="8"/>
      <c r="AO58" s="9"/>
      <c r="AP58" s="8"/>
      <c r="AQ58" s="8"/>
      <c r="AR58" s="9"/>
      <c r="AS58" s="8"/>
      <c r="AT58" s="8"/>
      <c r="AU58" s="9"/>
      <c r="AV58" s="8"/>
      <c r="AW58" s="8"/>
      <c r="AX58" s="9"/>
      <c r="AY58" s="8"/>
      <c r="AZ58" s="8"/>
      <c r="BA58" s="9"/>
      <c r="BB58" s="8"/>
      <c r="BC58" s="8"/>
      <c r="BD58" s="9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3:67" s="1" customFormat="1" ht="12.75">
      <c r="C59" s="8"/>
      <c r="D59" s="8"/>
      <c r="E59" s="9"/>
      <c r="F59" s="8"/>
      <c r="G59" s="8"/>
      <c r="H59" s="9"/>
      <c r="I59" s="8"/>
      <c r="J59" s="8"/>
      <c r="K59" s="9"/>
      <c r="L59" s="8"/>
      <c r="M59" s="8"/>
      <c r="N59" s="9"/>
      <c r="O59" s="8"/>
      <c r="P59" s="8"/>
      <c r="Q59" s="9"/>
      <c r="R59" s="8"/>
      <c r="S59" s="8"/>
      <c r="T59" s="9"/>
      <c r="U59" s="8"/>
      <c r="V59" s="8"/>
      <c r="W59" s="9"/>
      <c r="X59" s="8"/>
      <c r="Y59" s="8"/>
      <c r="Z59" s="9"/>
      <c r="AA59" s="8"/>
      <c r="AB59" s="8"/>
      <c r="AC59" s="9"/>
      <c r="AD59" s="8"/>
      <c r="AE59" s="8"/>
      <c r="AF59" s="9"/>
      <c r="AG59" s="8"/>
      <c r="AH59" s="8"/>
      <c r="AI59" s="9"/>
      <c r="AJ59" s="8"/>
      <c r="AK59" s="8"/>
      <c r="AL59" s="9"/>
      <c r="AM59" s="8"/>
      <c r="AN59" s="8"/>
      <c r="AO59" s="9"/>
      <c r="AP59" s="8"/>
      <c r="AQ59" s="8"/>
      <c r="AR59" s="9"/>
      <c r="AS59" s="8"/>
      <c r="AT59" s="8"/>
      <c r="AU59" s="9"/>
      <c r="AV59" s="8"/>
      <c r="AW59" s="8"/>
      <c r="AX59" s="9"/>
      <c r="AY59" s="8"/>
      <c r="AZ59" s="8"/>
      <c r="BA59" s="9"/>
      <c r="BB59" s="8"/>
      <c r="BC59" s="8"/>
      <c r="BD59" s="9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3:67" s="1" customFormat="1" ht="12.75">
      <c r="C60" s="8"/>
      <c r="D60" s="8"/>
      <c r="E60" s="9"/>
      <c r="F60" s="8"/>
      <c r="G60" s="8"/>
      <c r="H60" s="9"/>
      <c r="I60" s="8"/>
      <c r="J60" s="8"/>
      <c r="K60" s="9"/>
      <c r="L60" s="8"/>
      <c r="M60" s="8"/>
      <c r="N60" s="9"/>
      <c r="O60" s="8"/>
      <c r="P60" s="8"/>
      <c r="Q60" s="9"/>
      <c r="R60" s="8"/>
      <c r="S60" s="8"/>
      <c r="T60" s="9"/>
      <c r="U60" s="8"/>
      <c r="V60" s="8"/>
      <c r="W60" s="9"/>
      <c r="X60" s="8"/>
      <c r="Y60" s="8"/>
      <c r="Z60" s="9"/>
      <c r="AA60" s="8"/>
      <c r="AB60" s="8"/>
      <c r="AC60" s="9"/>
      <c r="AD60" s="8"/>
      <c r="AE60" s="8"/>
      <c r="AF60" s="9"/>
      <c r="AG60" s="8"/>
      <c r="AH60" s="8"/>
      <c r="AI60" s="9"/>
      <c r="AJ60" s="8"/>
      <c r="AK60" s="8"/>
      <c r="AL60" s="9"/>
      <c r="AM60" s="8"/>
      <c r="AN60" s="8"/>
      <c r="AO60" s="9"/>
      <c r="AP60" s="8"/>
      <c r="AQ60" s="8"/>
      <c r="AR60" s="9"/>
      <c r="AS60" s="8"/>
      <c r="AT60" s="8"/>
      <c r="AU60" s="9"/>
      <c r="AV60" s="8"/>
      <c r="AW60" s="8"/>
      <c r="AX60" s="9"/>
      <c r="AY60" s="8"/>
      <c r="AZ60" s="8"/>
      <c r="BA60" s="9"/>
      <c r="BB60" s="8"/>
      <c r="BC60" s="8"/>
      <c r="BD60" s="9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3:67" s="1" customFormat="1" ht="12.75">
      <c r="C61" s="8"/>
      <c r="D61" s="8"/>
      <c r="E61" s="9"/>
      <c r="F61" s="8"/>
      <c r="G61" s="8"/>
      <c r="H61" s="9"/>
      <c r="I61" s="8"/>
      <c r="J61" s="8"/>
      <c r="K61" s="9"/>
      <c r="L61" s="8"/>
      <c r="M61" s="8"/>
      <c r="N61" s="9"/>
      <c r="O61" s="8"/>
      <c r="P61" s="8"/>
      <c r="Q61" s="9"/>
      <c r="R61" s="8"/>
      <c r="S61" s="8"/>
      <c r="T61" s="9"/>
      <c r="U61" s="8"/>
      <c r="V61" s="8"/>
      <c r="W61" s="9"/>
      <c r="X61" s="8"/>
      <c r="Y61" s="8"/>
      <c r="Z61" s="9"/>
      <c r="AA61" s="8"/>
      <c r="AB61" s="8"/>
      <c r="AC61" s="9"/>
      <c r="AD61" s="8"/>
      <c r="AE61" s="8"/>
      <c r="AF61" s="9"/>
      <c r="AG61" s="8"/>
      <c r="AH61" s="8"/>
      <c r="AI61" s="9"/>
      <c r="AJ61" s="8"/>
      <c r="AK61" s="8"/>
      <c r="AL61" s="9"/>
      <c r="AM61" s="8"/>
      <c r="AN61" s="8"/>
      <c r="AO61" s="9"/>
      <c r="AP61" s="8"/>
      <c r="AQ61" s="8"/>
      <c r="AR61" s="9"/>
      <c r="AS61" s="8"/>
      <c r="AT61" s="8"/>
      <c r="AU61" s="9"/>
      <c r="AV61" s="8"/>
      <c r="AW61" s="8"/>
      <c r="AX61" s="9"/>
      <c r="AY61" s="8"/>
      <c r="AZ61" s="8"/>
      <c r="BA61" s="9"/>
      <c r="BB61" s="8"/>
      <c r="BC61" s="8"/>
      <c r="BD61" s="9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3:67" s="1" customFormat="1" ht="12.75">
      <c r="C62" s="8"/>
      <c r="D62" s="8"/>
      <c r="E62" s="9"/>
      <c r="F62" s="8"/>
      <c r="G62" s="8"/>
      <c r="H62" s="9"/>
      <c r="I62" s="8"/>
      <c r="J62" s="8"/>
      <c r="K62" s="9"/>
      <c r="L62" s="8"/>
      <c r="M62" s="8"/>
      <c r="N62" s="9"/>
      <c r="O62" s="8"/>
      <c r="P62" s="8"/>
      <c r="Q62" s="9"/>
      <c r="R62" s="8"/>
      <c r="S62" s="8"/>
      <c r="T62" s="9"/>
      <c r="U62" s="8"/>
      <c r="V62" s="8"/>
      <c r="W62" s="9"/>
      <c r="X62" s="8"/>
      <c r="Y62" s="8"/>
      <c r="Z62" s="9"/>
      <c r="AA62" s="8"/>
      <c r="AB62" s="8"/>
      <c r="AC62" s="9"/>
      <c r="AD62" s="8"/>
      <c r="AE62" s="8"/>
      <c r="AF62" s="9"/>
      <c r="AG62" s="8"/>
      <c r="AH62" s="8"/>
      <c r="AI62" s="9"/>
      <c r="AJ62" s="8"/>
      <c r="AK62" s="8"/>
      <c r="AL62" s="9"/>
      <c r="AM62" s="8"/>
      <c r="AN62" s="8"/>
      <c r="AO62" s="9"/>
      <c r="AP62" s="8"/>
      <c r="AQ62" s="8"/>
      <c r="AR62" s="9"/>
      <c r="AS62" s="8"/>
      <c r="AT62" s="8"/>
      <c r="AU62" s="9"/>
      <c r="AV62" s="8"/>
      <c r="AW62" s="8"/>
      <c r="AX62" s="9"/>
      <c r="AY62" s="8"/>
      <c r="AZ62" s="8"/>
      <c r="BA62" s="9"/>
      <c r="BB62" s="8"/>
      <c r="BC62" s="8"/>
      <c r="BD62" s="9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3:67" s="1" customFormat="1" ht="12.75">
      <c r="C63" s="8"/>
      <c r="D63" s="8"/>
      <c r="E63" s="9"/>
      <c r="F63" s="8"/>
      <c r="G63" s="8"/>
      <c r="H63" s="9"/>
      <c r="I63" s="8"/>
      <c r="J63" s="8"/>
      <c r="K63" s="9"/>
      <c r="L63" s="8"/>
      <c r="M63" s="8"/>
      <c r="N63" s="9"/>
      <c r="O63" s="8"/>
      <c r="P63" s="8"/>
      <c r="Q63" s="9"/>
      <c r="R63" s="8"/>
      <c r="S63" s="8"/>
      <c r="T63" s="9"/>
      <c r="U63" s="8"/>
      <c r="V63" s="8"/>
      <c r="W63" s="9"/>
      <c r="X63" s="8"/>
      <c r="Y63" s="8"/>
      <c r="Z63" s="9"/>
      <c r="AA63" s="8"/>
      <c r="AB63" s="8"/>
      <c r="AC63" s="9"/>
      <c r="AD63" s="8"/>
      <c r="AE63" s="8"/>
      <c r="AF63" s="9"/>
      <c r="AG63" s="8"/>
      <c r="AH63" s="8"/>
      <c r="AI63" s="9"/>
      <c r="AJ63" s="8"/>
      <c r="AK63" s="8"/>
      <c r="AL63" s="9"/>
      <c r="AM63" s="8"/>
      <c r="AN63" s="8"/>
      <c r="AO63" s="9"/>
      <c r="AP63" s="8"/>
      <c r="AQ63" s="8"/>
      <c r="AR63" s="9"/>
      <c r="AS63" s="8"/>
      <c r="AT63" s="8"/>
      <c r="AU63" s="9"/>
      <c r="AV63" s="8"/>
      <c r="AW63" s="8"/>
      <c r="AX63" s="9"/>
      <c r="AY63" s="8"/>
      <c r="AZ63" s="8"/>
      <c r="BA63" s="9"/>
      <c r="BB63" s="8"/>
      <c r="BC63" s="8"/>
      <c r="BD63" s="9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3:67" s="1" customFormat="1" ht="12.75">
      <c r="C64" s="8"/>
      <c r="D64" s="8"/>
      <c r="E64" s="9"/>
      <c r="F64" s="8"/>
      <c r="G64" s="8"/>
      <c r="H64" s="9"/>
      <c r="I64" s="8"/>
      <c r="J64" s="8"/>
      <c r="K64" s="9"/>
      <c r="L64" s="8"/>
      <c r="M64" s="8"/>
      <c r="N64" s="9"/>
      <c r="O64" s="8"/>
      <c r="P64" s="8"/>
      <c r="Q64" s="9"/>
      <c r="R64" s="8"/>
      <c r="S64" s="8"/>
      <c r="T64" s="9"/>
      <c r="U64" s="8"/>
      <c r="V64" s="8"/>
      <c r="W64" s="9"/>
      <c r="X64" s="8"/>
      <c r="Y64" s="8"/>
      <c r="Z64" s="9"/>
      <c r="AA64" s="8"/>
      <c r="AB64" s="8"/>
      <c r="AC64" s="9"/>
      <c r="AD64" s="8"/>
      <c r="AE64" s="8"/>
      <c r="AF64" s="9"/>
      <c r="AG64" s="8"/>
      <c r="AH64" s="8"/>
      <c r="AI64" s="9"/>
      <c r="AJ64" s="8"/>
      <c r="AK64" s="8"/>
      <c r="AL64" s="9"/>
      <c r="AM64" s="8"/>
      <c r="AN64" s="8"/>
      <c r="AO64" s="9"/>
      <c r="AP64" s="8"/>
      <c r="AQ64" s="8"/>
      <c r="AR64" s="9"/>
      <c r="AS64" s="8"/>
      <c r="AT64" s="8"/>
      <c r="AU64" s="9"/>
      <c r="AV64" s="8"/>
      <c r="AW64" s="8"/>
      <c r="AX64" s="9"/>
      <c r="AY64" s="8"/>
      <c r="AZ64" s="8"/>
      <c r="BA64" s="9"/>
      <c r="BB64" s="8"/>
      <c r="BC64" s="8"/>
      <c r="BD64" s="9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3:67" s="1" customFormat="1" ht="12.75">
      <c r="C65" s="8"/>
      <c r="D65" s="8"/>
      <c r="E65" s="9"/>
      <c r="F65" s="8"/>
      <c r="G65" s="8"/>
      <c r="H65" s="9"/>
      <c r="I65" s="8"/>
      <c r="J65" s="8"/>
      <c r="K65" s="9"/>
      <c r="L65" s="8"/>
      <c r="M65" s="8"/>
      <c r="N65" s="9"/>
      <c r="O65" s="8"/>
      <c r="P65" s="8"/>
      <c r="Q65" s="9"/>
      <c r="R65" s="8"/>
      <c r="S65" s="8"/>
      <c r="T65" s="9"/>
      <c r="U65" s="8"/>
      <c r="V65" s="8"/>
      <c r="W65" s="9"/>
      <c r="X65" s="8"/>
      <c r="Y65" s="8"/>
      <c r="Z65" s="9"/>
      <c r="AA65" s="8"/>
      <c r="AB65" s="8"/>
      <c r="AC65" s="9"/>
      <c r="AD65" s="8"/>
      <c r="AE65" s="8"/>
      <c r="AF65" s="9"/>
      <c r="AG65" s="8"/>
      <c r="AH65" s="8"/>
      <c r="AI65" s="9"/>
      <c r="AJ65" s="8"/>
      <c r="AK65" s="8"/>
      <c r="AL65" s="9"/>
      <c r="AM65" s="8"/>
      <c r="AN65" s="8"/>
      <c r="AO65" s="9"/>
      <c r="AP65" s="8"/>
      <c r="AQ65" s="8"/>
      <c r="AR65" s="9"/>
      <c r="AS65" s="8"/>
      <c r="AT65" s="8"/>
      <c r="AU65" s="9"/>
      <c r="AV65" s="8"/>
      <c r="AW65" s="8"/>
      <c r="AX65" s="9"/>
      <c r="AY65" s="8"/>
      <c r="AZ65" s="8"/>
      <c r="BA65" s="9"/>
      <c r="BB65" s="8"/>
      <c r="BC65" s="8"/>
      <c r="BD65" s="9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3:67" s="1" customFormat="1" ht="12.75">
      <c r="C66" s="8"/>
      <c r="D66" s="8"/>
      <c r="E66" s="9"/>
      <c r="F66" s="8"/>
      <c r="G66" s="8"/>
      <c r="H66" s="9"/>
      <c r="I66" s="8"/>
      <c r="J66" s="8"/>
      <c r="K66" s="9"/>
      <c r="L66" s="8"/>
      <c r="M66" s="8"/>
      <c r="N66" s="9"/>
      <c r="O66" s="8"/>
      <c r="P66" s="8"/>
      <c r="Q66" s="9"/>
      <c r="R66" s="8"/>
      <c r="S66" s="8"/>
      <c r="T66" s="9"/>
      <c r="U66" s="8"/>
      <c r="V66" s="8"/>
      <c r="W66" s="9"/>
      <c r="X66" s="8"/>
      <c r="Y66" s="8"/>
      <c r="Z66" s="9"/>
      <c r="AA66" s="8"/>
      <c r="AB66" s="8"/>
      <c r="AC66" s="9"/>
      <c r="AD66" s="8"/>
      <c r="AE66" s="8"/>
      <c r="AF66" s="9"/>
      <c r="AG66" s="8"/>
      <c r="AH66" s="8"/>
      <c r="AI66" s="9"/>
      <c r="AJ66" s="8"/>
      <c r="AK66" s="8"/>
      <c r="AL66" s="9"/>
      <c r="AM66" s="8"/>
      <c r="AN66" s="8"/>
      <c r="AO66" s="9"/>
      <c r="AP66" s="8"/>
      <c r="AQ66" s="8"/>
      <c r="AR66" s="9"/>
      <c r="AS66" s="8"/>
      <c r="AT66" s="8"/>
      <c r="AU66" s="9"/>
      <c r="AV66" s="8"/>
      <c r="AW66" s="8"/>
      <c r="AX66" s="9"/>
      <c r="AY66" s="8"/>
      <c r="AZ66" s="8"/>
      <c r="BA66" s="9"/>
      <c r="BB66" s="8"/>
      <c r="BC66" s="8"/>
      <c r="BD66" s="9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3:67" s="1" customFormat="1" ht="12.75">
      <c r="C67" s="8"/>
      <c r="D67" s="8"/>
      <c r="E67" s="9"/>
      <c r="F67" s="8"/>
      <c r="G67" s="8"/>
      <c r="H67" s="9"/>
      <c r="I67" s="8"/>
      <c r="J67" s="8"/>
      <c r="K67" s="9"/>
      <c r="L67" s="8"/>
      <c r="M67" s="8"/>
      <c r="N67" s="9"/>
      <c r="O67" s="8"/>
      <c r="P67" s="8"/>
      <c r="Q67" s="9"/>
      <c r="R67" s="8"/>
      <c r="S67" s="8"/>
      <c r="T67" s="9"/>
      <c r="U67" s="8"/>
      <c r="V67" s="8"/>
      <c r="W67" s="9"/>
      <c r="X67" s="8"/>
      <c r="Y67" s="8"/>
      <c r="Z67" s="9"/>
      <c r="AA67" s="8"/>
      <c r="AB67" s="8"/>
      <c r="AC67" s="9"/>
      <c r="AD67" s="8"/>
      <c r="AE67" s="8"/>
      <c r="AF67" s="9"/>
      <c r="AG67" s="8"/>
      <c r="AH67" s="8"/>
      <c r="AI67" s="9"/>
      <c r="AJ67" s="8"/>
      <c r="AK67" s="8"/>
      <c r="AL67" s="9"/>
      <c r="AM67" s="8"/>
      <c r="AN67" s="8"/>
      <c r="AO67" s="9"/>
      <c r="AP67" s="8"/>
      <c r="AQ67" s="8"/>
      <c r="AR67" s="9"/>
      <c r="AS67" s="8"/>
      <c r="AT67" s="8"/>
      <c r="AU67" s="9"/>
      <c r="AV67" s="8"/>
      <c r="AW67" s="8"/>
      <c r="AX67" s="9"/>
      <c r="AY67" s="8"/>
      <c r="AZ67" s="8"/>
      <c r="BA67" s="9"/>
      <c r="BB67" s="8"/>
      <c r="BC67" s="8"/>
      <c r="BD67" s="9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3:67" s="1" customFormat="1" ht="12.75">
      <c r="C68" s="8"/>
      <c r="D68" s="8"/>
      <c r="E68" s="9"/>
      <c r="F68" s="8"/>
      <c r="G68" s="8"/>
      <c r="H68" s="9"/>
      <c r="I68" s="8"/>
      <c r="J68" s="8"/>
      <c r="K68" s="9"/>
      <c r="L68" s="8"/>
      <c r="M68" s="8"/>
      <c r="N68" s="9"/>
      <c r="O68" s="8"/>
      <c r="P68" s="8"/>
      <c r="Q68" s="9"/>
      <c r="R68" s="8"/>
      <c r="S68" s="8"/>
      <c r="T68" s="9"/>
      <c r="U68" s="8"/>
      <c r="V68" s="8"/>
      <c r="W68" s="9"/>
      <c r="X68" s="8"/>
      <c r="Y68" s="8"/>
      <c r="Z68" s="9"/>
      <c r="AA68" s="8"/>
      <c r="AB68" s="8"/>
      <c r="AC68" s="9"/>
      <c r="AD68" s="8"/>
      <c r="AE68" s="8"/>
      <c r="AF68" s="9"/>
      <c r="AG68" s="8"/>
      <c r="AH68" s="8"/>
      <c r="AI68" s="9"/>
      <c r="AJ68" s="8"/>
      <c r="AK68" s="8"/>
      <c r="AL68" s="9"/>
      <c r="AM68" s="8"/>
      <c r="AN68" s="8"/>
      <c r="AO68" s="9"/>
      <c r="AP68" s="8"/>
      <c r="AQ68" s="8"/>
      <c r="AR68" s="9"/>
      <c r="AS68" s="8"/>
      <c r="AT68" s="8"/>
      <c r="AU68" s="9"/>
      <c r="AV68" s="8"/>
      <c r="AW68" s="8"/>
      <c r="AX68" s="9"/>
      <c r="AY68" s="8"/>
      <c r="AZ68" s="8"/>
      <c r="BA68" s="9"/>
      <c r="BB68" s="8"/>
      <c r="BC68" s="8"/>
      <c r="BD68" s="9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3:67" s="1" customFormat="1" ht="12.75">
      <c r="C69" s="8"/>
      <c r="D69" s="8"/>
      <c r="E69" s="9"/>
      <c r="F69" s="8"/>
      <c r="G69" s="8"/>
      <c r="H69" s="9"/>
      <c r="I69" s="8"/>
      <c r="J69" s="8"/>
      <c r="K69" s="9"/>
      <c r="L69" s="8"/>
      <c r="M69" s="8"/>
      <c r="N69" s="9"/>
      <c r="O69" s="8"/>
      <c r="P69" s="8"/>
      <c r="Q69" s="9"/>
      <c r="R69" s="8"/>
      <c r="S69" s="8"/>
      <c r="T69" s="9"/>
      <c r="U69" s="8"/>
      <c r="V69" s="8"/>
      <c r="W69" s="9"/>
      <c r="X69" s="8"/>
      <c r="Y69" s="8"/>
      <c r="Z69" s="9"/>
      <c r="AA69" s="8"/>
      <c r="AB69" s="8"/>
      <c r="AC69" s="9"/>
      <c r="AD69" s="8"/>
      <c r="AE69" s="8"/>
      <c r="AF69" s="9"/>
      <c r="AG69" s="8"/>
      <c r="AH69" s="8"/>
      <c r="AI69" s="9"/>
      <c r="AJ69" s="8"/>
      <c r="AK69" s="8"/>
      <c r="AL69" s="9"/>
      <c r="AM69" s="8"/>
      <c r="AN69" s="8"/>
      <c r="AO69" s="9"/>
      <c r="AP69" s="8"/>
      <c r="AQ69" s="8"/>
      <c r="AR69" s="9"/>
      <c r="AS69" s="8"/>
      <c r="AT69" s="8"/>
      <c r="AU69" s="9"/>
      <c r="AV69" s="8"/>
      <c r="AW69" s="8"/>
      <c r="AX69" s="9"/>
      <c r="AY69" s="8"/>
      <c r="AZ69" s="8"/>
      <c r="BA69" s="9"/>
      <c r="BB69" s="8"/>
      <c r="BC69" s="8"/>
      <c r="BD69" s="9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3:67" s="1" customFormat="1" ht="12.75">
      <c r="C70" s="8"/>
      <c r="D70" s="8"/>
      <c r="E70" s="9"/>
      <c r="F70" s="8"/>
      <c r="G70" s="8"/>
      <c r="H70" s="9"/>
      <c r="I70" s="8"/>
      <c r="J70" s="8"/>
      <c r="K70" s="9"/>
      <c r="L70" s="8"/>
      <c r="M70" s="8"/>
      <c r="N70" s="9"/>
      <c r="O70" s="8"/>
      <c r="P70" s="8"/>
      <c r="Q70" s="9"/>
      <c r="R70" s="8"/>
      <c r="S70" s="8"/>
      <c r="T70" s="9"/>
      <c r="U70" s="8"/>
      <c r="V70" s="8"/>
      <c r="W70" s="9"/>
      <c r="X70" s="8"/>
      <c r="Y70" s="8"/>
      <c r="Z70" s="9"/>
      <c r="AA70" s="8"/>
      <c r="AB70" s="8"/>
      <c r="AC70" s="9"/>
      <c r="AD70" s="8"/>
      <c r="AE70" s="8"/>
      <c r="AF70" s="9"/>
      <c r="AG70" s="8"/>
      <c r="AH70" s="8"/>
      <c r="AI70" s="9"/>
      <c r="AJ70" s="8"/>
      <c r="AK70" s="8"/>
      <c r="AL70" s="9"/>
      <c r="AM70" s="8"/>
      <c r="AN70" s="8"/>
      <c r="AO70" s="9"/>
      <c r="AP70" s="8"/>
      <c r="AQ70" s="8"/>
      <c r="AR70" s="9"/>
      <c r="AS70" s="8"/>
      <c r="AT70" s="8"/>
      <c r="AU70" s="9"/>
      <c r="AV70" s="8"/>
      <c r="AW70" s="8"/>
      <c r="AX70" s="9"/>
      <c r="AY70" s="8"/>
      <c r="AZ70" s="8"/>
      <c r="BA70" s="9"/>
      <c r="BB70" s="8"/>
      <c r="BC70" s="8"/>
      <c r="BD70" s="9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3:67" s="1" customFormat="1" ht="12.75">
      <c r="C71" s="8"/>
      <c r="D71" s="8"/>
      <c r="E71" s="9"/>
      <c r="F71" s="8"/>
      <c r="G71" s="8"/>
      <c r="H71" s="9"/>
      <c r="I71" s="8"/>
      <c r="J71" s="8"/>
      <c r="K71" s="9"/>
      <c r="L71" s="8"/>
      <c r="M71" s="8"/>
      <c r="N71" s="9"/>
      <c r="O71" s="8"/>
      <c r="P71" s="8"/>
      <c r="Q71" s="9"/>
      <c r="R71" s="8"/>
      <c r="S71" s="8"/>
      <c r="T71" s="9"/>
      <c r="U71" s="8"/>
      <c r="V71" s="8"/>
      <c r="W71" s="9"/>
      <c r="X71" s="8"/>
      <c r="Y71" s="8"/>
      <c r="Z71" s="9"/>
      <c r="AA71" s="8"/>
      <c r="AB71" s="8"/>
      <c r="AC71" s="9"/>
      <c r="AD71" s="8"/>
      <c r="AE71" s="8"/>
      <c r="AF71" s="9"/>
      <c r="AG71" s="8"/>
      <c r="AH71" s="8"/>
      <c r="AI71" s="9"/>
      <c r="AJ71" s="8"/>
      <c r="AK71" s="8"/>
      <c r="AL71" s="9"/>
      <c r="AM71" s="8"/>
      <c r="AN71" s="8"/>
      <c r="AO71" s="9"/>
      <c r="AP71" s="8"/>
      <c r="AQ71" s="8"/>
      <c r="AR71" s="9"/>
      <c r="AS71" s="8"/>
      <c r="AT71" s="8"/>
      <c r="AU71" s="9"/>
      <c r="AV71" s="8"/>
      <c r="AW71" s="8"/>
      <c r="AX71" s="9"/>
      <c r="AY71" s="8"/>
      <c r="AZ71" s="8"/>
      <c r="BA71" s="9"/>
      <c r="BB71" s="8"/>
      <c r="BC71" s="8"/>
      <c r="BD71" s="9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3:67" s="1" customFormat="1" ht="12.75">
      <c r="C72" s="8"/>
      <c r="D72" s="8"/>
      <c r="E72" s="9"/>
      <c r="F72" s="8"/>
      <c r="G72" s="8"/>
      <c r="H72" s="9"/>
      <c r="I72" s="8"/>
      <c r="J72" s="8"/>
      <c r="K72" s="9"/>
      <c r="L72" s="8"/>
      <c r="M72" s="8"/>
      <c r="N72" s="9"/>
      <c r="O72" s="8"/>
      <c r="P72" s="8"/>
      <c r="Q72" s="9"/>
      <c r="R72" s="8"/>
      <c r="S72" s="8"/>
      <c r="T72" s="9"/>
      <c r="U72" s="8"/>
      <c r="V72" s="8"/>
      <c r="W72" s="9"/>
      <c r="X72" s="8"/>
      <c r="Y72" s="8"/>
      <c r="Z72" s="9"/>
      <c r="AA72" s="8"/>
      <c r="AB72" s="8"/>
      <c r="AC72" s="9"/>
      <c r="AD72" s="8"/>
      <c r="AE72" s="8"/>
      <c r="AF72" s="9"/>
      <c r="AG72" s="8"/>
      <c r="AH72" s="8"/>
      <c r="AI72" s="9"/>
      <c r="AJ72" s="8"/>
      <c r="AK72" s="8"/>
      <c r="AL72" s="9"/>
      <c r="AM72" s="8"/>
      <c r="AN72" s="8"/>
      <c r="AO72" s="9"/>
      <c r="AP72" s="8"/>
      <c r="AQ72" s="8"/>
      <c r="AR72" s="9"/>
      <c r="AS72" s="8"/>
      <c r="AT72" s="8"/>
      <c r="AU72" s="9"/>
      <c r="AV72" s="8"/>
      <c r="AW72" s="8"/>
      <c r="AX72" s="9"/>
      <c r="AY72" s="8"/>
      <c r="AZ72" s="8"/>
      <c r="BA72" s="9"/>
      <c r="BB72" s="8"/>
      <c r="BC72" s="8"/>
      <c r="BD72" s="9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3:67" s="1" customFormat="1" ht="12.75">
      <c r="C73" s="8"/>
      <c r="D73" s="8"/>
      <c r="E73" s="9"/>
      <c r="F73" s="8"/>
      <c r="G73" s="8"/>
      <c r="H73" s="9"/>
      <c r="I73" s="8"/>
      <c r="J73" s="8"/>
      <c r="K73" s="9"/>
      <c r="L73" s="8"/>
      <c r="M73" s="8"/>
      <c r="N73" s="9"/>
      <c r="O73" s="8"/>
      <c r="P73" s="8"/>
      <c r="Q73" s="9"/>
      <c r="R73" s="8"/>
      <c r="S73" s="8"/>
      <c r="T73" s="9"/>
      <c r="U73" s="8"/>
      <c r="V73" s="8"/>
      <c r="W73" s="9"/>
      <c r="X73" s="8"/>
      <c r="Y73" s="8"/>
      <c r="Z73" s="9"/>
      <c r="AA73" s="8"/>
      <c r="AB73" s="8"/>
      <c r="AC73" s="9"/>
      <c r="AD73" s="8"/>
      <c r="AE73" s="8"/>
      <c r="AF73" s="9"/>
      <c r="AG73" s="8"/>
      <c r="AH73" s="8"/>
      <c r="AI73" s="9"/>
      <c r="AJ73" s="8"/>
      <c r="AK73" s="8"/>
      <c r="AL73" s="9"/>
      <c r="AM73" s="8"/>
      <c r="AN73" s="8"/>
      <c r="AO73" s="9"/>
      <c r="AP73" s="8"/>
      <c r="AQ73" s="8"/>
      <c r="AR73" s="9"/>
      <c r="AS73" s="8"/>
      <c r="AT73" s="8"/>
      <c r="AU73" s="9"/>
      <c r="AV73" s="8"/>
      <c r="AW73" s="8"/>
      <c r="AX73" s="9"/>
      <c r="AY73" s="8"/>
      <c r="AZ73" s="8"/>
      <c r="BA73" s="9"/>
      <c r="BB73" s="8"/>
      <c r="BC73" s="8"/>
      <c r="BD73" s="9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3:67" s="1" customFormat="1" ht="12.75">
      <c r="C74" s="8"/>
      <c r="D74" s="8"/>
      <c r="E74" s="9"/>
      <c r="F74" s="8"/>
      <c r="G74" s="8"/>
      <c r="H74" s="9"/>
      <c r="I74" s="8"/>
      <c r="J74" s="8"/>
      <c r="K74" s="9"/>
      <c r="L74" s="8"/>
      <c r="M74" s="8"/>
      <c r="N74" s="9"/>
      <c r="O74" s="8"/>
      <c r="P74" s="8"/>
      <c r="Q74" s="9"/>
      <c r="R74" s="8"/>
      <c r="S74" s="8"/>
      <c r="T74" s="9"/>
      <c r="U74" s="8"/>
      <c r="V74" s="8"/>
      <c r="W74" s="9"/>
      <c r="X74" s="8"/>
      <c r="Y74" s="8"/>
      <c r="Z74" s="9"/>
      <c r="AA74" s="8"/>
      <c r="AB74" s="8"/>
      <c r="AC74" s="9"/>
      <c r="AD74" s="8"/>
      <c r="AE74" s="8"/>
      <c r="AF74" s="9"/>
      <c r="AG74" s="8"/>
      <c r="AH74" s="8"/>
      <c r="AI74" s="9"/>
      <c r="AJ74" s="8"/>
      <c r="AK74" s="8"/>
      <c r="AL74" s="9"/>
      <c r="AM74" s="8"/>
      <c r="AN74" s="8"/>
      <c r="AO74" s="9"/>
      <c r="AP74" s="8"/>
      <c r="AQ74" s="8"/>
      <c r="AR74" s="9"/>
      <c r="AS74" s="8"/>
      <c r="AT74" s="8"/>
      <c r="AU74" s="9"/>
      <c r="AV74" s="8"/>
      <c r="AW74" s="8"/>
      <c r="AX74" s="9"/>
      <c r="AY74" s="8"/>
      <c r="AZ74" s="8"/>
      <c r="BA74" s="9"/>
      <c r="BB74" s="8"/>
      <c r="BC74" s="8"/>
      <c r="BD74" s="9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3:67" s="1" customFormat="1" ht="12.75">
      <c r="C75" s="8"/>
      <c r="D75" s="8"/>
      <c r="E75" s="9"/>
      <c r="F75" s="8"/>
      <c r="G75" s="8"/>
      <c r="H75" s="9"/>
      <c r="I75" s="8"/>
      <c r="J75" s="8"/>
      <c r="K75" s="9"/>
      <c r="L75" s="8"/>
      <c r="M75" s="8"/>
      <c r="N75" s="9"/>
      <c r="O75" s="8"/>
      <c r="P75" s="8"/>
      <c r="Q75" s="9"/>
      <c r="R75" s="8"/>
      <c r="S75" s="8"/>
      <c r="T75" s="9"/>
      <c r="U75" s="8"/>
      <c r="V75" s="8"/>
      <c r="W75" s="9"/>
      <c r="X75" s="8"/>
      <c r="Y75" s="8"/>
      <c r="Z75" s="9"/>
      <c r="AA75" s="8"/>
      <c r="AB75" s="8"/>
      <c r="AC75" s="9"/>
      <c r="AD75" s="8"/>
      <c r="AE75" s="8"/>
      <c r="AF75" s="9"/>
      <c r="AG75" s="8"/>
      <c r="AH75" s="8"/>
      <c r="AI75" s="9"/>
      <c r="AJ75" s="8"/>
      <c r="AK75" s="8"/>
      <c r="AL75" s="9"/>
      <c r="AM75" s="8"/>
      <c r="AN75" s="8"/>
      <c r="AO75" s="9"/>
      <c r="AP75" s="8"/>
      <c r="AQ75" s="8"/>
      <c r="AR75" s="9"/>
      <c r="AS75" s="8"/>
      <c r="AT75" s="8"/>
      <c r="AU75" s="9"/>
      <c r="AV75" s="8"/>
      <c r="AW75" s="8"/>
      <c r="AX75" s="9"/>
      <c r="AY75" s="8"/>
      <c r="AZ75" s="8"/>
      <c r="BA75" s="9"/>
      <c r="BB75" s="8"/>
      <c r="BC75" s="8"/>
      <c r="BD75" s="9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3:67" s="1" customFormat="1" ht="12.75">
      <c r="C76" s="8"/>
      <c r="D76" s="8"/>
      <c r="E76" s="9"/>
      <c r="F76" s="8"/>
      <c r="G76" s="8"/>
      <c r="H76" s="9"/>
      <c r="I76" s="8"/>
      <c r="J76" s="8"/>
      <c r="K76" s="9"/>
      <c r="L76" s="8"/>
      <c r="M76" s="8"/>
      <c r="N76" s="9"/>
      <c r="O76" s="8"/>
      <c r="P76" s="8"/>
      <c r="Q76" s="9"/>
      <c r="R76" s="8"/>
      <c r="S76" s="8"/>
      <c r="T76" s="9"/>
      <c r="U76" s="8"/>
      <c r="V76" s="8"/>
      <c r="W76" s="9"/>
      <c r="X76" s="8"/>
      <c r="Y76" s="8"/>
      <c r="Z76" s="9"/>
      <c r="AA76" s="8"/>
      <c r="AB76" s="8"/>
      <c r="AC76" s="9"/>
      <c r="AD76" s="8"/>
      <c r="AE76" s="8"/>
      <c r="AF76" s="9"/>
      <c r="AG76" s="8"/>
      <c r="AH76" s="8"/>
      <c r="AI76" s="9"/>
      <c r="AJ76" s="8"/>
      <c r="AK76" s="8"/>
      <c r="AL76" s="9"/>
      <c r="AM76" s="8"/>
      <c r="AN76" s="8"/>
      <c r="AO76" s="9"/>
      <c r="AP76" s="8"/>
      <c r="AQ76" s="8"/>
      <c r="AR76" s="9"/>
      <c r="AS76" s="8"/>
      <c r="AT76" s="8"/>
      <c r="AU76" s="9"/>
      <c r="AV76" s="8"/>
      <c r="AW76" s="8"/>
      <c r="AX76" s="9"/>
      <c r="AY76" s="8"/>
      <c r="AZ76" s="8"/>
      <c r="BA76" s="9"/>
      <c r="BB76" s="8"/>
      <c r="BC76" s="8"/>
      <c r="BD76" s="9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3:67" s="1" customFormat="1" ht="12.75">
      <c r="C77" s="8"/>
      <c r="D77" s="8"/>
      <c r="E77" s="9"/>
      <c r="F77" s="8"/>
      <c r="G77" s="8"/>
      <c r="H77" s="9"/>
      <c r="I77" s="8"/>
      <c r="J77" s="8"/>
      <c r="K77" s="9"/>
      <c r="L77" s="8"/>
      <c r="M77" s="8"/>
      <c r="N77" s="9"/>
      <c r="O77" s="8"/>
      <c r="P77" s="8"/>
      <c r="Q77" s="9"/>
      <c r="R77" s="8"/>
      <c r="S77" s="8"/>
      <c r="T77" s="9"/>
      <c r="U77" s="8"/>
      <c r="V77" s="8"/>
      <c r="W77" s="9"/>
      <c r="X77" s="8"/>
      <c r="Y77" s="8"/>
      <c r="Z77" s="9"/>
      <c r="AA77" s="8"/>
      <c r="AB77" s="8"/>
      <c r="AC77" s="9"/>
      <c r="AD77" s="8"/>
      <c r="AE77" s="8"/>
      <c r="AF77" s="9"/>
      <c r="AG77" s="8"/>
      <c r="AH77" s="8"/>
      <c r="AI77" s="9"/>
      <c r="AJ77" s="8"/>
      <c r="AK77" s="8"/>
      <c r="AL77" s="9"/>
      <c r="AM77" s="8"/>
      <c r="AN77" s="8"/>
      <c r="AO77" s="9"/>
      <c r="AP77" s="8"/>
      <c r="AQ77" s="8"/>
      <c r="AR77" s="9"/>
      <c r="AS77" s="8"/>
      <c r="AT77" s="8"/>
      <c r="AU77" s="9"/>
      <c r="AV77" s="8"/>
      <c r="AW77" s="8"/>
      <c r="AX77" s="9"/>
      <c r="AY77" s="8"/>
      <c r="AZ77" s="8"/>
      <c r="BA77" s="9"/>
      <c r="BB77" s="8"/>
      <c r="BC77" s="8"/>
      <c r="BD77" s="9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3:67" s="1" customFormat="1" ht="12.75">
      <c r="C78" s="8"/>
      <c r="D78" s="8"/>
      <c r="E78" s="9"/>
      <c r="F78" s="8"/>
      <c r="G78" s="8"/>
      <c r="H78" s="9"/>
      <c r="I78" s="8"/>
      <c r="J78" s="8"/>
      <c r="K78" s="9"/>
      <c r="L78" s="8"/>
      <c r="M78" s="8"/>
      <c r="N78" s="9"/>
      <c r="O78" s="8"/>
      <c r="P78" s="8"/>
      <c r="Q78" s="9"/>
      <c r="R78" s="8"/>
      <c r="S78" s="8"/>
      <c r="T78" s="9"/>
      <c r="U78" s="8"/>
      <c r="V78" s="8"/>
      <c r="W78" s="9"/>
      <c r="X78" s="8"/>
      <c r="Y78" s="8"/>
      <c r="Z78" s="9"/>
      <c r="AA78" s="8"/>
      <c r="AB78" s="8"/>
      <c r="AC78" s="9"/>
      <c r="AD78" s="8"/>
      <c r="AE78" s="8"/>
      <c r="AF78" s="9"/>
      <c r="AG78" s="8"/>
      <c r="AH78" s="8"/>
      <c r="AI78" s="9"/>
      <c r="AJ78" s="8"/>
      <c r="AK78" s="8"/>
      <c r="AL78" s="9"/>
      <c r="AM78" s="8"/>
      <c r="AN78" s="8"/>
      <c r="AO78" s="9"/>
      <c r="AP78" s="8"/>
      <c r="AQ78" s="8"/>
      <c r="AR78" s="9"/>
      <c r="AS78" s="8"/>
      <c r="AT78" s="8"/>
      <c r="AU78" s="9"/>
      <c r="AV78" s="8"/>
      <c r="AW78" s="8"/>
      <c r="AX78" s="9"/>
      <c r="AY78" s="8"/>
      <c r="AZ78" s="8"/>
      <c r="BA78" s="9"/>
      <c r="BB78" s="8"/>
      <c r="BC78" s="8"/>
      <c r="BD78" s="9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3:67" s="1" customFormat="1" ht="12.75">
      <c r="C79" s="8"/>
      <c r="D79" s="8"/>
      <c r="E79" s="9"/>
      <c r="F79" s="8"/>
      <c r="G79" s="8"/>
      <c r="H79" s="9"/>
      <c r="I79" s="8"/>
      <c r="J79" s="8"/>
      <c r="K79" s="9"/>
      <c r="L79" s="8"/>
      <c r="M79" s="8"/>
      <c r="N79" s="9"/>
      <c r="O79" s="8"/>
      <c r="P79" s="8"/>
      <c r="Q79" s="9"/>
      <c r="R79" s="8"/>
      <c r="S79" s="8"/>
      <c r="T79" s="9"/>
      <c r="U79" s="8"/>
      <c r="V79" s="8"/>
      <c r="W79" s="9"/>
      <c r="X79" s="8"/>
      <c r="Y79" s="8"/>
      <c r="Z79" s="9"/>
      <c r="AA79" s="8"/>
      <c r="AB79" s="8"/>
      <c r="AC79" s="9"/>
      <c r="AD79" s="8"/>
      <c r="AE79" s="8"/>
      <c r="AF79" s="9"/>
      <c r="AG79" s="8"/>
      <c r="AH79" s="8"/>
      <c r="AI79" s="9"/>
      <c r="AJ79" s="8"/>
      <c r="AK79" s="8"/>
      <c r="AL79" s="9"/>
      <c r="AM79" s="8"/>
      <c r="AN79" s="8"/>
      <c r="AO79" s="9"/>
      <c r="AP79" s="8"/>
      <c r="AQ79" s="8"/>
      <c r="AR79" s="9"/>
      <c r="AS79" s="8"/>
      <c r="AT79" s="8"/>
      <c r="AU79" s="9"/>
      <c r="AV79" s="8"/>
      <c r="AW79" s="8"/>
      <c r="AX79" s="9"/>
      <c r="AY79" s="8"/>
      <c r="AZ79" s="8"/>
      <c r="BA79" s="9"/>
      <c r="BB79" s="8"/>
      <c r="BC79" s="8"/>
      <c r="BD79" s="9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3:67" s="1" customFormat="1" ht="12.75">
      <c r="C80" s="8"/>
      <c r="D80" s="8"/>
      <c r="E80" s="9"/>
      <c r="F80" s="8"/>
      <c r="G80" s="8"/>
      <c r="H80" s="9"/>
      <c r="I80" s="8"/>
      <c r="J80" s="8"/>
      <c r="K80" s="9"/>
      <c r="L80" s="8"/>
      <c r="M80" s="8"/>
      <c r="N80" s="9"/>
      <c r="O80" s="8"/>
      <c r="P80" s="8"/>
      <c r="Q80" s="9"/>
      <c r="R80" s="8"/>
      <c r="S80" s="8"/>
      <c r="T80" s="9"/>
      <c r="U80" s="8"/>
      <c r="V80" s="8"/>
      <c r="W80" s="9"/>
      <c r="X80" s="8"/>
      <c r="Y80" s="8"/>
      <c r="Z80" s="9"/>
      <c r="AA80" s="8"/>
      <c r="AB80" s="8"/>
      <c r="AC80" s="9"/>
      <c r="AD80" s="8"/>
      <c r="AE80" s="8"/>
      <c r="AF80" s="9"/>
      <c r="AG80" s="8"/>
      <c r="AH80" s="8"/>
      <c r="AI80" s="9"/>
      <c r="AJ80" s="8"/>
      <c r="AK80" s="8"/>
      <c r="AL80" s="9"/>
      <c r="AM80" s="8"/>
      <c r="AN80" s="8"/>
      <c r="AO80" s="9"/>
      <c r="AP80" s="8"/>
      <c r="AQ80" s="8"/>
      <c r="AR80" s="9"/>
      <c r="AS80" s="8"/>
      <c r="AT80" s="8"/>
      <c r="AU80" s="9"/>
      <c r="AV80" s="8"/>
      <c r="AW80" s="8"/>
      <c r="AX80" s="9"/>
      <c r="AY80" s="8"/>
      <c r="AZ80" s="8"/>
      <c r="BA80" s="9"/>
      <c r="BB80" s="8"/>
      <c r="BC80" s="8"/>
      <c r="BD80" s="9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3:67" s="1" customFormat="1" ht="12.75">
      <c r="C81" s="8"/>
      <c r="D81" s="8"/>
      <c r="E81" s="9"/>
      <c r="F81" s="8"/>
      <c r="G81" s="8"/>
      <c r="H81" s="9"/>
      <c r="I81" s="8"/>
      <c r="J81" s="8"/>
      <c r="K81" s="9"/>
      <c r="L81" s="8"/>
      <c r="M81" s="8"/>
      <c r="N81" s="9"/>
      <c r="O81" s="8"/>
      <c r="P81" s="8"/>
      <c r="Q81" s="9"/>
      <c r="R81" s="8"/>
      <c r="S81" s="8"/>
      <c r="T81" s="9"/>
      <c r="U81" s="8"/>
      <c r="V81" s="8"/>
      <c r="W81" s="9"/>
      <c r="X81" s="8"/>
      <c r="Y81" s="8"/>
      <c r="Z81" s="9"/>
      <c r="AA81" s="8"/>
      <c r="AB81" s="8"/>
      <c r="AC81" s="9"/>
      <c r="AD81" s="8"/>
      <c r="AE81" s="8"/>
      <c r="AF81" s="9"/>
      <c r="AG81" s="8"/>
      <c r="AH81" s="8"/>
      <c r="AI81" s="9"/>
      <c r="AJ81" s="8"/>
      <c r="AK81" s="8"/>
      <c r="AL81" s="9"/>
      <c r="AM81" s="8"/>
      <c r="AN81" s="8"/>
      <c r="AO81" s="9"/>
      <c r="AP81" s="8"/>
      <c r="AQ81" s="8"/>
      <c r="AR81" s="9"/>
      <c r="AS81" s="8"/>
      <c r="AT81" s="8"/>
      <c r="AU81" s="9"/>
      <c r="AV81" s="8"/>
      <c r="AW81" s="8"/>
      <c r="AX81" s="9"/>
      <c r="AY81" s="8"/>
      <c r="AZ81" s="8"/>
      <c r="BA81" s="9"/>
      <c r="BB81" s="8"/>
      <c r="BC81" s="8"/>
      <c r="BD81" s="9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3:67" s="1" customFormat="1" ht="12.75">
      <c r="C82" s="8"/>
      <c r="D82" s="8"/>
      <c r="E82" s="9"/>
      <c r="F82" s="8"/>
      <c r="G82" s="8"/>
      <c r="H82" s="9"/>
      <c r="I82" s="8"/>
      <c r="J82" s="8"/>
      <c r="K82" s="9"/>
      <c r="L82" s="8"/>
      <c r="M82" s="8"/>
      <c r="N82" s="9"/>
      <c r="O82" s="8"/>
      <c r="P82" s="8"/>
      <c r="Q82" s="9"/>
      <c r="R82" s="8"/>
      <c r="S82" s="8"/>
      <c r="T82" s="9"/>
      <c r="U82" s="8"/>
      <c r="V82" s="8"/>
      <c r="W82" s="9"/>
      <c r="X82" s="8"/>
      <c r="Y82" s="8"/>
      <c r="Z82" s="9"/>
      <c r="AA82" s="8"/>
      <c r="AB82" s="8"/>
      <c r="AC82" s="9"/>
      <c r="AD82" s="8"/>
      <c r="AE82" s="8"/>
      <c r="AF82" s="9"/>
      <c r="AG82" s="8"/>
      <c r="AH82" s="8"/>
      <c r="AI82" s="9"/>
      <c r="AJ82" s="8"/>
      <c r="AK82" s="8"/>
      <c r="AL82" s="9"/>
      <c r="AM82" s="8"/>
      <c r="AN82" s="8"/>
      <c r="AO82" s="9"/>
      <c r="AP82" s="8"/>
      <c r="AQ82" s="8"/>
      <c r="AR82" s="9"/>
      <c r="AS82" s="8"/>
      <c r="AT82" s="8"/>
      <c r="AU82" s="9"/>
      <c r="AV82" s="8"/>
      <c r="AW82" s="8"/>
      <c r="AX82" s="9"/>
      <c r="AY82" s="8"/>
      <c r="AZ82" s="8"/>
      <c r="BA82" s="9"/>
      <c r="BB82" s="8"/>
      <c r="BC82" s="8"/>
      <c r="BD82" s="9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3:67" s="1" customFormat="1" ht="12.75">
      <c r="C83" s="8"/>
      <c r="D83" s="8"/>
      <c r="E83" s="9"/>
      <c r="F83" s="8"/>
      <c r="G83" s="8"/>
      <c r="H83" s="9"/>
      <c r="I83" s="8"/>
      <c r="J83" s="8"/>
      <c r="K83" s="9"/>
      <c r="L83" s="8"/>
      <c r="M83" s="8"/>
      <c r="N83" s="9"/>
      <c r="O83" s="8"/>
      <c r="P83" s="8"/>
      <c r="Q83" s="9"/>
      <c r="R83" s="8"/>
      <c r="S83" s="8"/>
      <c r="T83" s="9"/>
      <c r="U83" s="8"/>
      <c r="V83" s="8"/>
      <c r="W83" s="9"/>
      <c r="X83" s="8"/>
      <c r="Y83" s="8"/>
      <c r="Z83" s="9"/>
      <c r="AA83" s="8"/>
      <c r="AB83" s="8"/>
      <c r="AC83" s="9"/>
      <c r="AD83" s="8"/>
      <c r="AE83" s="8"/>
      <c r="AF83" s="9"/>
      <c r="AG83" s="8"/>
      <c r="AH83" s="8"/>
      <c r="AI83" s="9"/>
      <c r="AJ83" s="8"/>
      <c r="AK83" s="8"/>
      <c r="AL83" s="9"/>
      <c r="AM83" s="8"/>
      <c r="AN83" s="8"/>
      <c r="AO83" s="9"/>
      <c r="AP83" s="8"/>
      <c r="AQ83" s="8"/>
      <c r="AR83" s="9"/>
      <c r="AS83" s="8"/>
      <c r="AT83" s="8"/>
      <c r="AU83" s="9"/>
      <c r="AV83" s="8"/>
      <c r="AW83" s="8"/>
      <c r="AX83" s="9"/>
      <c r="AY83" s="8"/>
      <c r="AZ83" s="8"/>
      <c r="BA83" s="9"/>
      <c r="BB83" s="8"/>
      <c r="BC83" s="8"/>
      <c r="BD83" s="9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3:67" s="1" customFormat="1" ht="12.75">
      <c r="C84" s="8"/>
      <c r="D84" s="8"/>
      <c r="E84" s="9"/>
      <c r="F84" s="8"/>
      <c r="G84" s="8"/>
      <c r="H84" s="9"/>
      <c r="I84" s="8"/>
      <c r="J84" s="8"/>
      <c r="K84" s="9"/>
      <c r="L84" s="8"/>
      <c r="M84" s="8"/>
      <c r="N84" s="9"/>
      <c r="O84" s="8"/>
      <c r="P84" s="8"/>
      <c r="Q84" s="9"/>
      <c r="R84" s="8"/>
      <c r="S84" s="8"/>
      <c r="T84" s="9"/>
      <c r="U84" s="8"/>
      <c r="V84" s="8"/>
      <c r="W84" s="9"/>
      <c r="X84" s="8"/>
      <c r="Y84" s="8"/>
      <c r="Z84" s="9"/>
      <c r="AA84" s="8"/>
      <c r="AB84" s="8"/>
      <c r="AC84" s="9"/>
      <c r="AD84" s="8"/>
      <c r="AE84" s="8"/>
      <c r="AF84" s="9"/>
      <c r="AG84" s="8"/>
      <c r="AH84" s="8"/>
      <c r="AI84" s="9"/>
      <c r="AJ84" s="8"/>
      <c r="AK84" s="8"/>
      <c r="AL84" s="9"/>
      <c r="AM84" s="8"/>
      <c r="AN84" s="8"/>
      <c r="AO84" s="9"/>
      <c r="AP84" s="8"/>
      <c r="AQ84" s="8"/>
      <c r="AR84" s="9"/>
      <c r="AS84" s="8"/>
      <c r="AT84" s="8"/>
      <c r="AU84" s="9"/>
      <c r="AV84" s="8"/>
      <c r="AW84" s="8"/>
      <c r="AX84" s="9"/>
      <c r="AY84" s="8"/>
      <c r="AZ84" s="8"/>
      <c r="BA84" s="9"/>
      <c r="BB84" s="8"/>
      <c r="BC84" s="8"/>
      <c r="BD84" s="9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3:67" s="1" customFormat="1" ht="12.75">
      <c r="C85" s="8"/>
      <c r="D85" s="8"/>
      <c r="E85" s="9"/>
      <c r="F85" s="8"/>
      <c r="G85" s="8"/>
      <c r="H85" s="9"/>
      <c r="I85" s="8"/>
      <c r="J85" s="8"/>
      <c r="K85" s="9"/>
      <c r="L85" s="8"/>
      <c r="M85" s="8"/>
      <c r="N85" s="9"/>
      <c r="O85" s="8"/>
      <c r="P85" s="8"/>
      <c r="Q85" s="9"/>
      <c r="R85" s="8"/>
      <c r="S85" s="8"/>
      <c r="T85" s="9"/>
      <c r="U85" s="8"/>
      <c r="V85" s="8"/>
      <c r="W85" s="9"/>
      <c r="X85" s="8"/>
      <c r="Y85" s="8"/>
      <c r="Z85" s="9"/>
      <c r="AA85" s="8"/>
      <c r="AB85" s="8"/>
      <c r="AC85" s="9"/>
      <c r="AD85" s="8"/>
      <c r="AE85" s="8"/>
      <c r="AF85" s="9"/>
      <c r="AG85" s="8"/>
      <c r="AH85" s="8"/>
      <c r="AI85" s="9"/>
      <c r="AJ85" s="8"/>
      <c r="AK85" s="8"/>
      <c r="AL85" s="9"/>
      <c r="AM85" s="8"/>
      <c r="AN85" s="8"/>
      <c r="AO85" s="9"/>
      <c r="AP85" s="8"/>
      <c r="AQ85" s="8"/>
      <c r="AR85" s="9"/>
      <c r="AS85" s="8"/>
      <c r="AT85" s="8"/>
      <c r="AU85" s="9"/>
      <c r="AV85" s="8"/>
      <c r="AW85" s="8"/>
      <c r="AX85" s="9"/>
      <c r="AY85" s="8"/>
      <c r="AZ85" s="8"/>
      <c r="BA85" s="9"/>
      <c r="BB85" s="8"/>
      <c r="BC85" s="8"/>
      <c r="BD85" s="9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3:67" s="1" customFormat="1" ht="12.75">
      <c r="C86" s="8"/>
      <c r="D86" s="8"/>
      <c r="E86" s="9"/>
      <c r="F86" s="8"/>
      <c r="G86" s="8"/>
      <c r="H86" s="9"/>
      <c r="I86" s="8"/>
      <c r="J86" s="8"/>
      <c r="K86" s="9"/>
      <c r="L86" s="8"/>
      <c r="M86" s="8"/>
      <c r="N86" s="9"/>
      <c r="O86" s="8"/>
      <c r="P86" s="8"/>
      <c r="Q86" s="9"/>
      <c r="R86" s="8"/>
      <c r="S86" s="8"/>
      <c r="T86" s="9"/>
      <c r="U86" s="8"/>
      <c r="V86" s="8"/>
      <c r="W86" s="9"/>
      <c r="X86" s="8"/>
      <c r="Y86" s="8"/>
      <c r="Z86" s="9"/>
      <c r="AA86" s="8"/>
      <c r="AB86" s="8"/>
      <c r="AC86" s="9"/>
      <c r="AD86" s="8"/>
      <c r="AE86" s="8"/>
      <c r="AF86" s="9"/>
      <c r="AG86" s="8"/>
      <c r="AH86" s="8"/>
      <c r="AI86" s="9"/>
      <c r="AJ86" s="8"/>
      <c r="AK86" s="8"/>
      <c r="AL86" s="9"/>
      <c r="AM86" s="8"/>
      <c r="AN86" s="8"/>
      <c r="AO86" s="9"/>
      <c r="AP86" s="8"/>
      <c r="AQ86" s="8"/>
      <c r="AR86" s="9"/>
      <c r="AS86" s="8"/>
      <c r="AT86" s="8"/>
      <c r="AU86" s="9"/>
      <c r="AV86" s="8"/>
      <c r="AW86" s="8"/>
      <c r="AX86" s="9"/>
      <c r="AY86" s="8"/>
      <c r="AZ86" s="8"/>
      <c r="BA86" s="9"/>
      <c r="BB86" s="8"/>
      <c r="BC86" s="8"/>
      <c r="BD86" s="9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3:67" s="1" customFormat="1" ht="12.75">
      <c r="C87" s="8"/>
      <c r="D87" s="8"/>
      <c r="E87" s="9"/>
      <c r="F87" s="8"/>
      <c r="G87" s="8"/>
      <c r="H87" s="9"/>
      <c r="I87" s="8"/>
      <c r="J87" s="8"/>
      <c r="K87" s="9"/>
      <c r="L87" s="8"/>
      <c r="M87" s="8"/>
      <c r="N87" s="9"/>
      <c r="O87" s="8"/>
      <c r="P87" s="8"/>
      <c r="Q87" s="9"/>
      <c r="R87" s="8"/>
      <c r="S87" s="8"/>
      <c r="T87" s="9"/>
      <c r="U87" s="8"/>
      <c r="V87" s="8"/>
      <c r="W87" s="9"/>
      <c r="X87" s="8"/>
      <c r="Y87" s="8"/>
      <c r="Z87" s="9"/>
      <c r="AA87" s="8"/>
      <c r="AB87" s="8"/>
      <c r="AC87" s="9"/>
      <c r="AD87" s="8"/>
      <c r="AE87" s="8"/>
      <c r="AF87" s="9"/>
      <c r="AG87" s="8"/>
      <c r="AH87" s="8"/>
      <c r="AI87" s="9"/>
      <c r="AJ87" s="8"/>
      <c r="AK87" s="8"/>
      <c r="AL87" s="9"/>
      <c r="AM87" s="8"/>
      <c r="AN87" s="8"/>
      <c r="AO87" s="9"/>
      <c r="AP87" s="8"/>
      <c r="AQ87" s="8"/>
      <c r="AR87" s="9"/>
      <c r="AS87" s="8"/>
      <c r="AT87" s="8"/>
      <c r="AU87" s="9"/>
      <c r="AV87" s="8"/>
      <c r="AW87" s="8"/>
      <c r="AX87" s="9"/>
      <c r="AY87" s="8"/>
      <c r="AZ87" s="8"/>
      <c r="BA87" s="9"/>
      <c r="BB87" s="8"/>
      <c r="BC87" s="8"/>
      <c r="BD87" s="9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144"/>
  <sheetViews>
    <sheetView tabSelected="1" zoomScale="60" zoomScaleNormal="60" workbookViewId="0" topLeftCell="A1">
      <pane xSplit="16" ySplit="6" topLeftCell="Q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Q7" sqref="Q7"/>
    </sheetView>
  </sheetViews>
  <sheetFormatPr defaultColWidth="11.421875" defaultRowHeight="12.75"/>
  <cols>
    <col min="1" max="4" width="2.57421875" style="100" customWidth="1"/>
    <col min="5" max="7" width="2.57421875" style="42" customWidth="1"/>
    <col min="8" max="8" width="2.57421875" style="0" customWidth="1"/>
    <col min="9" max="10" width="2.57421875" style="101" customWidth="1"/>
    <col min="11" max="12" width="2.57421875" style="100" customWidth="1"/>
    <col min="13" max="13" width="4.57421875" style="100" customWidth="1"/>
    <col min="14" max="15" width="20.00390625" style="0" customWidth="1"/>
    <col min="16" max="16" width="25.00390625" style="0" customWidth="1"/>
    <col min="17" max="17" width="3.7109375" style="102" customWidth="1"/>
    <col min="18" max="18" width="3.7109375" style="103" customWidth="1"/>
    <col min="19" max="19" width="2.140625" style="104" customWidth="1"/>
    <col min="20" max="20" width="3.7109375" style="105" customWidth="1"/>
    <col min="21" max="21" width="3.7109375" style="106" customWidth="1"/>
    <col min="22" max="22" width="2.140625" style="1" customWidth="1"/>
    <col min="23" max="23" width="3.7109375" style="102" customWidth="1"/>
    <col min="24" max="24" width="3.7109375" style="103" customWidth="1"/>
    <col min="25" max="25" width="2.28125" style="104" customWidth="1"/>
    <col min="26" max="26" width="3.7109375" style="108" customWidth="1"/>
    <col min="27" max="27" width="3.7109375" style="109" customWidth="1"/>
    <col min="28" max="28" width="2.28125" style="110" customWidth="1"/>
    <col min="29" max="29" width="3.140625" style="2" customWidth="1"/>
    <col min="30" max="30" width="3.7109375" style="102" customWidth="1"/>
    <col min="31" max="31" width="3.7109375" style="103" customWidth="1"/>
    <col min="32" max="32" width="2.140625" style="104" customWidth="1"/>
    <col min="33" max="33" width="3.7109375" style="111" customWidth="1"/>
    <col min="34" max="34" width="3.7109375" style="112" customWidth="1"/>
    <col min="35" max="35" width="2.140625" style="121" customWidth="1"/>
    <col min="36" max="36" width="3.7109375" style="185" customWidth="1"/>
    <col min="37" max="37" width="3.7109375" style="114" customWidth="1"/>
    <col min="38" max="38" width="2.28125" style="104" customWidth="1"/>
    <col min="39" max="39" width="3.7109375" style="115" customWidth="1"/>
    <col min="40" max="40" width="3.7109375" style="116" customWidth="1"/>
    <col min="41" max="41" width="2.28125" style="110" customWidth="1"/>
    <col min="42" max="42" width="2.28125" style="2" customWidth="1"/>
    <col min="43" max="43" width="3.7109375" style="102" customWidth="1"/>
    <col min="44" max="44" width="3.7109375" style="103" customWidth="1"/>
    <col min="45" max="45" width="2.140625" style="104" customWidth="1"/>
    <col min="46" max="46" width="3.7109375" style="105" customWidth="1"/>
    <col min="47" max="47" width="3.7109375" style="106" customWidth="1"/>
    <col min="48" max="48" width="2.140625" style="1" customWidth="1"/>
    <col min="49" max="49" width="3.7109375" style="102" customWidth="1"/>
    <col min="50" max="50" width="3.7109375" style="103" customWidth="1"/>
    <col min="51" max="51" width="2.28125" style="104" customWidth="1"/>
    <col min="52" max="52" width="3.7109375" style="108" customWidth="1"/>
    <col min="53" max="53" width="3.7109375" style="109" customWidth="1"/>
    <col min="54" max="54" width="2.28125" style="110" customWidth="1"/>
    <col min="55" max="55" width="2.28125" style="2" customWidth="1"/>
    <col min="56" max="56" width="3.7109375" style="102" customWidth="1"/>
    <col min="57" max="57" width="3.7109375" style="103" customWidth="1"/>
    <col min="58" max="58" width="2.140625" style="104" customWidth="1"/>
    <col min="59" max="59" width="3.7109375" style="105" customWidth="1"/>
    <col min="60" max="60" width="3.7109375" style="106" customWidth="1"/>
    <col min="61" max="61" width="2.140625" style="1" customWidth="1"/>
    <col min="62" max="62" width="3.7109375" style="102" customWidth="1"/>
    <col min="63" max="63" width="3.7109375" style="103" customWidth="1"/>
    <col min="64" max="64" width="2.28125" style="104" customWidth="1"/>
    <col min="65" max="65" width="3.7109375" style="108" customWidth="1"/>
    <col min="66" max="66" width="3.7109375" style="109" customWidth="1"/>
    <col min="67" max="67" width="2.28125" style="110" customWidth="1"/>
    <col min="68" max="71" width="2.28125" style="2" customWidth="1"/>
    <col min="72" max="75" width="2.57421875" style="100" customWidth="1"/>
    <col min="76" max="78" width="2.57421875" style="42" customWidth="1"/>
    <col min="79" max="79" width="2.57421875" style="0" customWidth="1"/>
    <col min="80" max="81" width="2.57421875" style="101" customWidth="1"/>
    <col min="82" max="82" width="2.57421875" style="100" customWidth="1"/>
    <col min="83" max="84" width="20.00390625" style="0" customWidth="1"/>
    <col min="85" max="85" width="25.00390625" style="0" customWidth="1"/>
    <col min="86" max="86" width="3.7109375" style="102" customWidth="1"/>
    <col min="87" max="87" width="3.7109375" style="103" customWidth="1"/>
    <col min="88" max="88" width="2.140625" style="104" customWidth="1"/>
    <col min="89" max="89" width="3.7109375" style="105" customWidth="1"/>
    <col min="90" max="90" width="3.7109375" style="106" customWidth="1"/>
    <col min="91" max="91" width="2.140625" style="121" customWidth="1"/>
    <col min="92" max="92" width="3.7109375" style="102" customWidth="1"/>
    <col min="93" max="93" width="3.7109375" style="103" customWidth="1"/>
    <col min="94" max="94" width="2.28125" style="104" customWidth="1"/>
    <col min="95" max="95" width="3.7109375" style="108" customWidth="1"/>
    <col min="96" max="96" width="3.7109375" style="109" customWidth="1"/>
    <col min="97" max="97" width="2.28125" style="110" customWidth="1"/>
    <col min="98" max="98" width="8.57421875" style="2" customWidth="1"/>
    <col min="99" max="99" width="3.7109375" style="117" customWidth="1"/>
    <col min="100" max="100" width="3.7109375" style="186" customWidth="1"/>
    <col min="101" max="101" width="3.7109375" style="103" customWidth="1"/>
    <col min="102" max="102" width="2.140625" style="104" customWidth="1"/>
    <col min="103" max="103" width="3.7109375" style="108" customWidth="1"/>
    <col min="104" max="104" width="3.7109375" style="109" customWidth="1"/>
    <col min="105" max="105" width="2.140625" style="2" customWidth="1"/>
    <col min="106" max="106" width="3.7109375" style="102" customWidth="1"/>
    <col min="107" max="107" width="3.7109375" style="103" customWidth="1"/>
    <col min="108" max="108" width="2.28125" style="104" customWidth="1"/>
    <col min="109" max="109" width="3.7109375" style="108" customWidth="1"/>
    <col min="110" max="110" width="3.7109375" style="109" customWidth="1"/>
    <col min="111" max="111" width="2.28125" style="110" customWidth="1"/>
    <col min="112" max="112" width="2.28125" style="2" customWidth="1"/>
    <col min="113" max="113" width="3.7109375" style="102" customWidth="1"/>
    <col min="114" max="114" width="3.7109375" style="103" customWidth="1"/>
    <col min="115" max="115" width="2.140625" style="104" customWidth="1"/>
    <col min="116" max="116" width="3.7109375" style="115" customWidth="1"/>
    <col min="117" max="117" width="3.7109375" style="116" customWidth="1"/>
    <col min="118" max="118" width="2.140625" style="2" customWidth="1"/>
    <col min="119" max="119" width="3.7109375" style="102" customWidth="1"/>
    <col min="120" max="120" width="3.7109375" style="103" customWidth="1"/>
    <col min="121" max="121" width="2.28125" style="104" customWidth="1"/>
    <col min="122" max="122" width="3.7109375" style="108" customWidth="1"/>
    <col min="123" max="123" width="3.7109375" style="109" customWidth="1"/>
    <col min="124" max="124" width="2.28125" style="110" customWidth="1"/>
    <col min="125" max="125" width="2.28125" style="2" customWidth="1"/>
    <col min="126" max="126" width="3.7109375" style="185" customWidth="1"/>
    <col min="127" max="127" width="3.7109375" style="114" customWidth="1"/>
    <col min="128" max="128" width="2.140625" style="104" customWidth="1"/>
    <col min="129" max="129" width="3.7109375" style="108" customWidth="1"/>
    <col min="130" max="130" width="3.7109375" style="109" customWidth="1"/>
    <col min="131" max="131" width="2.140625" style="110" customWidth="1"/>
    <col min="132" max="132" width="3.7109375" style="185" customWidth="1"/>
    <col min="133" max="133" width="3.7109375" style="114" customWidth="1"/>
    <col min="134" max="134" width="2.28125" style="104" customWidth="1"/>
    <col min="135" max="135" width="3.7109375" style="108" customWidth="1"/>
    <col min="136" max="136" width="3.7109375" style="109" customWidth="1"/>
    <col min="137" max="137" width="2.28125" style="110" customWidth="1"/>
    <col min="138" max="138" width="7.421875" style="2" customWidth="1"/>
    <col min="139" max="139" width="25.00390625" style="0" customWidth="1"/>
    <col min="140" max="140" width="3.7109375" style="119" customWidth="1"/>
    <col min="141" max="141" width="3.7109375" style="120" customWidth="1"/>
    <col min="142" max="142" width="2.140625" style="121" customWidth="1"/>
    <col min="143" max="143" width="11.57421875" style="1" customWidth="1"/>
    <col min="144" max="144" width="3.7109375" style="102" customWidth="1"/>
    <col min="145" max="145" width="3.7109375" style="103" customWidth="1"/>
    <col min="146" max="146" width="2.140625" style="104" customWidth="1"/>
    <col min="147" max="147" width="3.7109375" style="115" customWidth="1"/>
    <col min="148" max="148" width="3.7109375" style="116" customWidth="1"/>
    <col min="149" max="149" width="2.140625" style="110" customWidth="1"/>
    <col min="150" max="150" width="2.140625" style="2" customWidth="1"/>
  </cols>
  <sheetData>
    <row r="1" spans="1:148" s="85" customFormat="1" ht="15.75">
      <c r="A1" s="266" t="s">
        <v>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84"/>
      <c r="W1" s="86"/>
      <c r="X1" s="84"/>
      <c r="Z1" s="86"/>
      <c r="AA1" s="84"/>
      <c r="AD1" s="86"/>
      <c r="AE1" s="84"/>
      <c r="AG1" s="87"/>
      <c r="AH1" s="88"/>
      <c r="AJ1" s="87"/>
      <c r="AK1" s="88"/>
      <c r="AM1" s="87"/>
      <c r="AN1" s="88"/>
      <c r="AQ1" s="86"/>
      <c r="AR1" s="84"/>
      <c r="AT1" s="86"/>
      <c r="AU1" s="84"/>
      <c r="AW1" s="86"/>
      <c r="AX1" s="84"/>
      <c r="AZ1" s="86"/>
      <c r="BA1" s="84"/>
      <c r="BD1" s="86"/>
      <c r="BE1" s="84"/>
      <c r="BG1" s="86"/>
      <c r="BH1" s="84"/>
      <c r="BJ1" s="86"/>
      <c r="BK1" s="84"/>
      <c r="BM1" s="86"/>
      <c r="BN1" s="84"/>
      <c r="BT1" s="89"/>
      <c r="BU1" s="89"/>
      <c r="BV1" s="89"/>
      <c r="BW1" s="89"/>
      <c r="BX1" s="89"/>
      <c r="BY1" s="89"/>
      <c r="BZ1" s="89"/>
      <c r="CD1" s="89"/>
      <c r="CH1" s="86"/>
      <c r="CI1" s="84"/>
      <c r="CK1" s="86"/>
      <c r="CL1" s="84"/>
      <c r="CN1" s="86"/>
      <c r="CO1" s="84"/>
      <c r="CQ1" s="86"/>
      <c r="CR1" s="84"/>
      <c r="CU1" s="90"/>
      <c r="CV1" s="91"/>
      <c r="CW1" s="84"/>
      <c r="CY1" s="86"/>
      <c r="CZ1" s="84"/>
      <c r="DB1" s="86"/>
      <c r="DC1" s="84"/>
      <c r="DE1" s="86"/>
      <c r="DF1" s="84"/>
      <c r="DI1" s="86"/>
      <c r="DJ1" s="84"/>
      <c r="DL1" s="87"/>
      <c r="DM1" s="88"/>
      <c r="DO1" s="86"/>
      <c r="DP1" s="84"/>
      <c r="DR1" s="86"/>
      <c r="DS1" s="84"/>
      <c r="DV1" s="87"/>
      <c r="DW1" s="88"/>
      <c r="DY1" s="86"/>
      <c r="DZ1" s="84"/>
      <c r="EB1" s="87"/>
      <c r="EC1" s="88"/>
      <c r="EE1" s="86"/>
      <c r="EF1" s="84"/>
      <c r="EJ1" s="86"/>
      <c r="EK1" s="84"/>
      <c r="EN1" s="86"/>
      <c r="EO1" s="84"/>
      <c r="EQ1" s="87"/>
      <c r="ER1" s="88"/>
    </row>
    <row r="2" spans="1:148" s="93" customFormat="1" ht="16.5" thickBot="1">
      <c r="A2" s="92"/>
      <c r="B2" s="92"/>
      <c r="C2" s="92"/>
      <c r="D2" s="92"/>
      <c r="E2" s="92"/>
      <c r="F2" s="92"/>
      <c r="G2" s="92"/>
      <c r="K2" s="92"/>
      <c r="L2" s="92"/>
      <c r="M2" s="92"/>
      <c r="Q2" s="94"/>
      <c r="R2" s="95"/>
      <c r="T2" s="94"/>
      <c r="U2" s="95"/>
      <c r="W2" s="94"/>
      <c r="X2" s="95"/>
      <c r="Z2" s="94"/>
      <c r="AA2" s="95"/>
      <c r="AD2" s="94"/>
      <c r="AE2" s="95"/>
      <c r="AG2" s="96"/>
      <c r="AH2" s="97"/>
      <c r="AJ2" s="96"/>
      <c r="AK2" s="97"/>
      <c r="AM2" s="96"/>
      <c r="AN2" s="97"/>
      <c r="AQ2" s="94"/>
      <c r="AR2" s="95"/>
      <c r="AT2" s="94"/>
      <c r="AU2" s="95"/>
      <c r="AW2" s="94"/>
      <c r="AX2" s="95"/>
      <c r="AZ2" s="94"/>
      <c r="BA2" s="95"/>
      <c r="BD2" s="94"/>
      <c r="BE2" s="95"/>
      <c r="BG2" s="94"/>
      <c r="BH2" s="95"/>
      <c r="BJ2" s="94"/>
      <c r="BK2" s="95"/>
      <c r="BM2" s="94"/>
      <c r="BN2" s="95"/>
      <c r="BT2" s="92"/>
      <c r="BU2" s="92"/>
      <c r="BV2" s="92"/>
      <c r="BW2" s="92"/>
      <c r="BX2" s="92"/>
      <c r="BY2" s="92"/>
      <c r="BZ2" s="92"/>
      <c r="CD2" s="92"/>
      <c r="CH2" s="94"/>
      <c r="CI2" s="95"/>
      <c r="CK2" s="94"/>
      <c r="CL2" s="95"/>
      <c r="CN2" s="94"/>
      <c r="CO2" s="95"/>
      <c r="CQ2" s="94"/>
      <c r="CR2" s="95"/>
      <c r="CU2" s="98"/>
      <c r="CV2" s="99"/>
      <c r="CW2" s="95"/>
      <c r="CY2" s="94"/>
      <c r="CZ2" s="95"/>
      <c r="DB2" s="94"/>
      <c r="DC2" s="95"/>
      <c r="DE2" s="94"/>
      <c r="DF2" s="95"/>
      <c r="DI2" s="94"/>
      <c r="DJ2" s="95"/>
      <c r="DL2" s="96"/>
      <c r="DM2" s="97"/>
      <c r="DO2" s="94"/>
      <c r="DP2" s="95"/>
      <c r="DR2" s="94"/>
      <c r="DS2" s="95"/>
      <c r="DV2" s="96"/>
      <c r="DW2" s="97"/>
      <c r="DY2" s="94"/>
      <c r="DZ2" s="95"/>
      <c r="EB2" s="96"/>
      <c r="EC2" s="97"/>
      <c r="EE2" s="94"/>
      <c r="EF2" s="95"/>
      <c r="EJ2" s="94"/>
      <c r="EK2" s="95"/>
      <c r="EN2" s="94"/>
      <c r="EO2" s="95"/>
      <c r="EQ2" s="96"/>
      <c r="ER2" s="97"/>
    </row>
    <row r="3" spans="23:132" ht="15.75">
      <c r="W3" s="107"/>
      <c r="AI3" s="1"/>
      <c r="AJ3" s="113"/>
      <c r="AO3" s="2"/>
      <c r="AQ3" s="107"/>
      <c r="AW3" s="107"/>
      <c r="BB3" s="2"/>
      <c r="BD3" s="107"/>
      <c r="BJ3" s="107"/>
      <c r="CM3" s="1"/>
      <c r="CN3" s="107"/>
      <c r="CV3" s="118"/>
      <c r="DB3" s="107"/>
      <c r="DG3" s="2"/>
      <c r="DI3" s="107"/>
      <c r="DO3" s="107"/>
      <c r="DT3" s="2"/>
      <c r="DV3" s="113"/>
      <c r="EA3" s="2"/>
      <c r="EB3" s="113"/>
    </row>
    <row r="4" spans="1:150" s="122" customFormat="1" ht="16.5" thickBot="1">
      <c r="A4" s="100"/>
      <c r="B4" s="100"/>
      <c r="C4" s="100"/>
      <c r="D4" s="100"/>
      <c r="E4" s="42"/>
      <c r="F4" s="42"/>
      <c r="G4" s="42"/>
      <c r="I4" s="123"/>
      <c r="J4" s="123"/>
      <c r="K4" s="100"/>
      <c r="L4" s="100"/>
      <c r="M4" s="100"/>
      <c r="P4" s="124" t="s">
        <v>82</v>
      </c>
      <c r="Q4" s="125" t="s">
        <v>32</v>
      </c>
      <c r="R4" s="126"/>
      <c r="S4" s="127"/>
      <c r="T4" s="128"/>
      <c r="U4" s="129"/>
      <c r="V4" s="130"/>
      <c r="W4" s="131"/>
      <c r="X4" s="126"/>
      <c r="Y4" s="127"/>
      <c r="Z4" s="132"/>
      <c r="AA4" s="133"/>
      <c r="AB4" s="134"/>
      <c r="AC4" s="135"/>
      <c r="AD4" s="136" t="s">
        <v>33</v>
      </c>
      <c r="AE4" s="137"/>
      <c r="AF4" s="138"/>
      <c r="AG4" s="139"/>
      <c r="AH4" s="140"/>
      <c r="AI4" s="141"/>
      <c r="AJ4" s="142"/>
      <c r="AK4" s="137"/>
      <c r="AL4" s="138"/>
      <c r="AM4" s="143"/>
      <c r="AN4" s="144"/>
      <c r="AO4" s="145"/>
      <c r="AP4" s="145"/>
      <c r="AQ4" s="142"/>
      <c r="AR4" s="137"/>
      <c r="AS4" s="138"/>
      <c r="AT4" s="139"/>
      <c r="AU4" s="140"/>
      <c r="AV4" s="141"/>
      <c r="AW4" s="142"/>
      <c r="AX4" s="137"/>
      <c r="AY4" s="138"/>
      <c r="AZ4" s="143"/>
      <c r="BA4" s="144"/>
      <c r="BB4" s="145"/>
      <c r="BC4" s="145"/>
      <c r="BD4" s="142"/>
      <c r="BE4" s="137"/>
      <c r="BF4" s="138"/>
      <c r="BG4" s="139"/>
      <c r="BH4" s="140"/>
      <c r="BI4" s="141"/>
      <c r="BJ4" s="142"/>
      <c r="BK4" s="137"/>
      <c r="BL4" s="138"/>
      <c r="BM4" s="143"/>
      <c r="BN4" s="144"/>
      <c r="BO4" s="146"/>
      <c r="BP4" s="135"/>
      <c r="BQ4" s="135"/>
      <c r="BR4" s="135"/>
      <c r="BS4" s="135"/>
      <c r="BT4" s="100"/>
      <c r="BU4" s="100"/>
      <c r="BV4" s="100"/>
      <c r="BW4" s="100"/>
      <c r="BX4" s="42"/>
      <c r="BY4" s="42"/>
      <c r="BZ4" s="42"/>
      <c r="CB4" s="123"/>
      <c r="CC4" s="123"/>
      <c r="CD4" s="100"/>
      <c r="CG4" s="124" t="s">
        <v>82</v>
      </c>
      <c r="CH4" s="125" t="s">
        <v>34</v>
      </c>
      <c r="CI4" s="126"/>
      <c r="CJ4" s="127"/>
      <c r="CK4" s="128"/>
      <c r="CL4" s="129"/>
      <c r="CM4" s="130"/>
      <c r="CN4" s="131"/>
      <c r="CO4" s="126"/>
      <c r="CP4" s="127"/>
      <c r="CQ4" s="132"/>
      <c r="CR4" s="133"/>
      <c r="CS4" s="134"/>
      <c r="CT4" s="135"/>
      <c r="CU4" s="147" t="s">
        <v>35</v>
      </c>
      <c r="CV4" s="148"/>
      <c r="CW4" s="137"/>
      <c r="CX4" s="138"/>
      <c r="CY4" s="143"/>
      <c r="CZ4" s="144"/>
      <c r="DA4" s="145"/>
      <c r="DB4" s="142"/>
      <c r="DC4" s="137"/>
      <c r="DD4" s="138"/>
      <c r="DE4" s="143"/>
      <c r="DF4" s="144"/>
      <c r="DG4" s="145"/>
      <c r="DH4" s="145"/>
      <c r="DI4" s="142"/>
      <c r="DJ4" s="137"/>
      <c r="DK4" s="138"/>
      <c r="DL4" s="143"/>
      <c r="DM4" s="144"/>
      <c r="DN4" s="145"/>
      <c r="DO4" s="142"/>
      <c r="DP4" s="137"/>
      <c r="DQ4" s="138"/>
      <c r="DR4" s="143"/>
      <c r="DS4" s="144"/>
      <c r="DT4" s="145"/>
      <c r="DU4" s="145"/>
      <c r="DV4" s="142"/>
      <c r="DW4" s="137"/>
      <c r="DX4" s="138"/>
      <c r="DY4" s="143"/>
      <c r="DZ4" s="144"/>
      <c r="EA4" s="145"/>
      <c r="EB4" s="142"/>
      <c r="EC4" s="137"/>
      <c r="ED4" s="138"/>
      <c r="EE4" s="143"/>
      <c r="EF4" s="144"/>
      <c r="EG4" s="146"/>
      <c r="EH4" s="135"/>
      <c r="EI4" s="124" t="s">
        <v>82</v>
      </c>
      <c r="EJ4" s="149" t="s">
        <v>36</v>
      </c>
      <c r="EK4" s="150"/>
      <c r="EL4" s="151"/>
      <c r="EM4" s="130"/>
      <c r="EN4" s="125" t="s">
        <v>37</v>
      </c>
      <c r="EO4" s="126"/>
      <c r="EP4" s="127"/>
      <c r="EQ4" s="132"/>
      <c r="ER4" s="133"/>
      <c r="ES4" s="134"/>
      <c r="ET4" s="135"/>
    </row>
    <row r="5" spans="1:150" s="122" customFormat="1" ht="15.75">
      <c r="A5" s="100"/>
      <c r="B5" s="100"/>
      <c r="C5" s="100"/>
      <c r="D5" s="100"/>
      <c r="E5" s="42"/>
      <c r="F5" s="42"/>
      <c r="G5" s="42"/>
      <c r="I5" s="123"/>
      <c r="J5" s="123"/>
      <c r="K5" s="100"/>
      <c r="L5" s="100"/>
      <c r="M5" s="100"/>
      <c r="P5" s="124" t="s">
        <v>83</v>
      </c>
      <c r="Q5" s="125" t="s">
        <v>84</v>
      </c>
      <c r="R5" s="126"/>
      <c r="S5" s="127"/>
      <c r="T5" s="128"/>
      <c r="U5" s="129"/>
      <c r="V5" s="130"/>
      <c r="W5" s="131"/>
      <c r="X5" s="126"/>
      <c r="Y5" s="127"/>
      <c r="Z5" s="132"/>
      <c r="AA5" s="133"/>
      <c r="AB5" s="134"/>
      <c r="AC5" s="135"/>
      <c r="AD5" s="152" t="s">
        <v>39</v>
      </c>
      <c r="AE5" s="153"/>
      <c r="AF5" s="154"/>
      <c r="AG5" s="155"/>
      <c r="AH5" s="156"/>
      <c r="AI5" s="157"/>
      <c r="AJ5" s="158"/>
      <c r="AK5" s="153"/>
      <c r="AL5" s="154"/>
      <c r="AM5" s="159"/>
      <c r="AN5" s="160"/>
      <c r="AO5" s="161"/>
      <c r="AP5" s="135"/>
      <c r="AQ5" s="152" t="s">
        <v>40</v>
      </c>
      <c r="AR5" s="153"/>
      <c r="AS5" s="154"/>
      <c r="AT5" s="155"/>
      <c r="AU5" s="156"/>
      <c r="AV5" s="157"/>
      <c r="AW5" s="158"/>
      <c r="AX5" s="153"/>
      <c r="AY5" s="154"/>
      <c r="AZ5" s="159"/>
      <c r="BA5" s="160"/>
      <c r="BB5" s="161"/>
      <c r="BC5" s="135"/>
      <c r="BD5" s="152" t="s">
        <v>85</v>
      </c>
      <c r="BE5" s="153"/>
      <c r="BF5" s="154"/>
      <c r="BG5" s="155"/>
      <c r="BH5" s="156"/>
      <c r="BI5" s="157"/>
      <c r="BJ5" s="158"/>
      <c r="BK5" s="153"/>
      <c r="BL5" s="154"/>
      <c r="BM5" s="159"/>
      <c r="BN5" s="160"/>
      <c r="BO5" s="161"/>
      <c r="BP5" s="135"/>
      <c r="BQ5" s="135"/>
      <c r="BR5" s="135"/>
      <c r="BS5" s="135"/>
      <c r="BT5" s="100"/>
      <c r="BU5" s="100"/>
      <c r="BV5" s="100"/>
      <c r="BW5" s="100"/>
      <c r="BX5" s="42"/>
      <c r="BY5" s="42"/>
      <c r="BZ5" s="42"/>
      <c r="CB5" s="123"/>
      <c r="CC5" s="123"/>
      <c r="CD5" s="100"/>
      <c r="CG5" s="124" t="s">
        <v>83</v>
      </c>
      <c r="CH5" s="125" t="s">
        <v>84</v>
      </c>
      <c r="CI5" s="126"/>
      <c r="CJ5" s="127"/>
      <c r="CK5" s="128"/>
      <c r="CL5" s="129"/>
      <c r="CM5" s="130"/>
      <c r="CN5" s="131"/>
      <c r="CO5" s="126"/>
      <c r="CP5" s="127"/>
      <c r="CQ5" s="132"/>
      <c r="CR5" s="133"/>
      <c r="CS5" s="134"/>
      <c r="CT5" s="135"/>
      <c r="CU5" s="162"/>
      <c r="CV5" s="163" t="s">
        <v>39</v>
      </c>
      <c r="CW5" s="153"/>
      <c r="CX5" s="154"/>
      <c r="CY5" s="159"/>
      <c r="CZ5" s="160"/>
      <c r="DA5" s="164"/>
      <c r="DB5" s="158"/>
      <c r="DC5" s="153"/>
      <c r="DD5" s="154"/>
      <c r="DE5" s="159"/>
      <c r="DF5" s="160"/>
      <c r="DG5" s="161"/>
      <c r="DH5" s="135"/>
      <c r="DI5" s="152" t="s">
        <v>40</v>
      </c>
      <c r="DJ5" s="153"/>
      <c r="DK5" s="154"/>
      <c r="DL5" s="159"/>
      <c r="DM5" s="160"/>
      <c r="DN5" s="164"/>
      <c r="DO5" s="158"/>
      <c r="DP5" s="153"/>
      <c r="DQ5" s="154"/>
      <c r="DR5" s="159"/>
      <c r="DS5" s="160"/>
      <c r="DT5" s="161"/>
      <c r="DU5" s="135"/>
      <c r="DV5" s="152" t="s">
        <v>85</v>
      </c>
      <c r="DW5" s="153"/>
      <c r="DX5" s="154"/>
      <c r="DY5" s="159"/>
      <c r="DZ5" s="160"/>
      <c r="EA5" s="164"/>
      <c r="EB5" s="158"/>
      <c r="EC5" s="153"/>
      <c r="ED5" s="154"/>
      <c r="EE5" s="159"/>
      <c r="EF5" s="160"/>
      <c r="EG5" s="161"/>
      <c r="EH5" s="135"/>
      <c r="EI5" s="124" t="s">
        <v>83</v>
      </c>
      <c r="EJ5" s="165" t="s">
        <v>86</v>
      </c>
      <c r="EK5" s="166"/>
      <c r="EL5" s="167"/>
      <c r="EM5" s="20"/>
      <c r="EN5" s="168" t="s">
        <v>87</v>
      </c>
      <c r="EO5" s="126"/>
      <c r="EP5" s="127"/>
      <c r="EQ5" s="132"/>
      <c r="ER5" s="133"/>
      <c r="ES5" s="134"/>
      <c r="ET5" s="135"/>
    </row>
    <row r="6" spans="17:149" ht="16.5" thickBot="1">
      <c r="Q6" s="169"/>
      <c r="R6" s="170"/>
      <c r="S6" s="171"/>
      <c r="T6" s="94"/>
      <c r="U6" s="95"/>
      <c r="V6" s="93"/>
      <c r="W6" s="172"/>
      <c r="X6" s="170"/>
      <c r="Y6" s="171"/>
      <c r="Z6" s="173"/>
      <c r="AA6" s="174"/>
      <c r="AB6" s="175"/>
      <c r="AD6" s="169"/>
      <c r="AE6" s="170"/>
      <c r="AF6" s="171"/>
      <c r="AG6" s="96"/>
      <c r="AH6" s="97"/>
      <c r="AI6" s="93"/>
      <c r="AJ6" s="176"/>
      <c r="AK6" s="177"/>
      <c r="AL6" s="171"/>
      <c r="AM6" s="178"/>
      <c r="AN6" s="179"/>
      <c r="AO6" s="175"/>
      <c r="AQ6" s="169"/>
      <c r="AR6" s="170"/>
      <c r="AS6" s="171"/>
      <c r="AT6" s="94"/>
      <c r="AU6" s="95"/>
      <c r="AV6" s="93"/>
      <c r="AW6" s="172"/>
      <c r="AX6" s="170"/>
      <c r="AY6" s="171"/>
      <c r="AZ6" s="173"/>
      <c r="BA6" s="174"/>
      <c r="BB6" s="175"/>
      <c r="BD6" s="169"/>
      <c r="BE6" s="170"/>
      <c r="BF6" s="171"/>
      <c r="BG6" s="94"/>
      <c r="BH6" s="95"/>
      <c r="BI6" s="93"/>
      <c r="BJ6" s="172"/>
      <c r="BK6" s="170"/>
      <c r="BL6" s="171"/>
      <c r="BM6" s="173"/>
      <c r="BN6" s="174"/>
      <c r="BO6" s="175"/>
      <c r="CH6" s="169"/>
      <c r="CI6" s="170"/>
      <c r="CJ6" s="171"/>
      <c r="CK6" s="94"/>
      <c r="CL6" s="95"/>
      <c r="CM6" s="93"/>
      <c r="CN6" s="172"/>
      <c r="CO6" s="170"/>
      <c r="CP6" s="171"/>
      <c r="CQ6" s="173"/>
      <c r="CR6" s="174"/>
      <c r="CS6" s="175"/>
      <c r="CU6" s="180"/>
      <c r="CV6" s="181"/>
      <c r="CW6" s="170"/>
      <c r="CX6" s="171"/>
      <c r="CY6" s="173"/>
      <c r="CZ6" s="174"/>
      <c r="DA6" s="77"/>
      <c r="DB6" s="172"/>
      <c r="DC6" s="170"/>
      <c r="DD6" s="171"/>
      <c r="DE6" s="173"/>
      <c r="DF6" s="174"/>
      <c r="DG6" s="175"/>
      <c r="DI6" s="169"/>
      <c r="DJ6" s="170"/>
      <c r="DK6" s="171"/>
      <c r="DL6" s="178"/>
      <c r="DM6" s="179"/>
      <c r="DN6" s="77"/>
      <c r="DO6" s="172"/>
      <c r="DP6" s="170"/>
      <c r="DQ6" s="171"/>
      <c r="DR6" s="173"/>
      <c r="DS6" s="174"/>
      <c r="DT6" s="175"/>
      <c r="DV6" s="182"/>
      <c r="DW6" s="177"/>
      <c r="DX6" s="171"/>
      <c r="DY6" s="173"/>
      <c r="DZ6" s="174"/>
      <c r="EA6" s="77"/>
      <c r="EB6" s="176"/>
      <c r="EC6" s="177"/>
      <c r="ED6" s="171"/>
      <c r="EE6" s="173"/>
      <c r="EF6" s="174"/>
      <c r="EG6" s="175"/>
      <c r="EJ6" s="183"/>
      <c r="EK6" s="95"/>
      <c r="EL6" s="184"/>
      <c r="EN6" s="169"/>
      <c r="EO6" s="170"/>
      <c r="EP6" s="171"/>
      <c r="EQ6" s="178"/>
      <c r="ER6" s="179"/>
      <c r="ES6" s="175"/>
    </row>
    <row r="7" spans="35:131" ht="15.75">
      <c r="AI7" s="1"/>
      <c r="CM7" s="1"/>
      <c r="EA7" s="2"/>
    </row>
    <row r="8" spans="1:150" s="189" customFormat="1" ht="15.75">
      <c r="A8" s="187"/>
      <c r="B8" s="187"/>
      <c r="C8" s="187"/>
      <c r="D8" s="187"/>
      <c r="E8" s="188"/>
      <c r="F8" s="188"/>
      <c r="G8" s="188"/>
      <c r="I8" s="190"/>
      <c r="J8" s="190"/>
      <c r="K8" s="187"/>
      <c r="L8" s="187"/>
      <c r="M8" s="187"/>
      <c r="Q8" s="191" t="s">
        <v>88</v>
      </c>
      <c r="R8" s="192"/>
      <c r="S8" s="193"/>
      <c r="T8" s="194" t="s">
        <v>88</v>
      </c>
      <c r="U8" s="195"/>
      <c r="V8" s="196"/>
      <c r="W8" s="191" t="s">
        <v>89</v>
      </c>
      <c r="X8" s="192"/>
      <c r="Y8" s="193"/>
      <c r="Z8" s="197" t="s">
        <v>89</v>
      </c>
      <c r="AA8" s="198"/>
      <c r="AB8" s="199"/>
      <c r="AC8" s="200"/>
      <c r="AD8" s="191" t="s">
        <v>88</v>
      </c>
      <c r="AE8" s="192"/>
      <c r="AF8" s="193"/>
      <c r="AG8" s="194" t="s">
        <v>88</v>
      </c>
      <c r="AH8" s="195"/>
      <c r="AI8" s="196"/>
      <c r="AJ8" s="191" t="s">
        <v>89</v>
      </c>
      <c r="AK8" s="192"/>
      <c r="AL8" s="193"/>
      <c r="AM8" s="197" t="s">
        <v>89</v>
      </c>
      <c r="AN8" s="198"/>
      <c r="AO8" s="199"/>
      <c r="AP8" s="200"/>
      <c r="AQ8" s="191" t="s">
        <v>88</v>
      </c>
      <c r="AR8" s="192"/>
      <c r="AS8" s="193"/>
      <c r="AT8" s="194" t="s">
        <v>88</v>
      </c>
      <c r="AU8" s="195"/>
      <c r="AV8" s="196"/>
      <c r="AW8" s="191" t="s">
        <v>89</v>
      </c>
      <c r="AX8" s="192"/>
      <c r="AY8" s="193"/>
      <c r="AZ8" s="197" t="s">
        <v>89</v>
      </c>
      <c r="BA8" s="198"/>
      <c r="BB8" s="199"/>
      <c r="BC8" s="200"/>
      <c r="BD8" s="191" t="s">
        <v>88</v>
      </c>
      <c r="BE8" s="192"/>
      <c r="BF8" s="193"/>
      <c r="BG8" s="194" t="s">
        <v>88</v>
      </c>
      <c r="BH8" s="195"/>
      <c r="BI8" s="196"/>
      <c r="BJ8" s="191" t="s">
        <v>89</v>
      </c>
      <c r="BK8" s="192"/>
      <c r="BL8" s="193"/>
      <c r="BM8" s="197" t="s">
        <v>89</v>
      </c>
      <c r="BN8" s="198"/>
      <c r="BO8" s="199"/>
      <c r="BP8" s="200"/>
      <c r="BQ8" s="200"/>
      <c r="BR8" s="200"/>
      <c r="BS8" s="200"/>
      <c r="BT8" s="187"/>
      <c r="BU8" s="187"/>
      <c r="BV8" s="187"/>
      <c r="BW8" s="187"/>
      <c r="BX8" s="188"/>
      <c r="BY8" s="188"/>
      <c r="BZ8" s="188"/>
      <c r="CB8" s="190"/>
      <c r="CC8" s="190"/>
      <c r="CD8" s="187"/>
      <c r="CH8" s="191" t="s">
        <v>88</v>
      </c>
      <c r="CI8" s="192"/>
      <c r="CJ8" s="193"/>
      <c r="CK8" s="194" t="s">
        <v>88</v>
      </c>
      <c r="CL8" s="195"/>
      <c r="CM8" s="196"/>
      <c r="CN8" s="191" t="s">
        <v>89</v>
      </c>
      <c r="CO8" s="192"/>
      <c r="CP8" s="193"/>
      <c r="CQ8" s="197" t="s">
        <v>89</v>
      </c>
      <c r="CR8" s="198"/>
      <c r="CS8" s="199"/>
      <c r="CT8" s="200"/>
      <c r="CU8" s="201" t="s">
        <v>88</v>
      </c>
      <c r="CV8" s="191" t="s">
        <v>88</v>
      </c>
      <c r="CW8" s="192"/>
      <c r="CX8" s="193"/>
      <c r="CY8" s="194" t="s">
        <v>88</v>
      </c>
      <c r="CZ8" s="195"/>
      <c r="DA8" s="196"/>
      <c r="DB8" s="191" t="s">
        <v>89</v>
      </c>
      <c r="DC8" s="192"/>
      <c r="DD8" s="193"/>
      <c r="DE8" s="197" t="s">
        <v>89</v>
      </c>
      <c r="DF8" s="198"/>
      <c r="DG8" s="199"/>
      <c r="DH8" s="200"/>
      <c r="DI8" s="191" t="s">
        <v>88</v>
      </c>
      <c r="DJ8" s="192"/>
      <c r="DK8" s="193"/>
      <c r="DL8" s="194" t="s">
        <v>88</v>
      </c>
      <c r="DM8" s="195"/>
      <c r="DN8" s="196"/>
      <c r="DO8" s="191" t="s">
        <v>89</v>
      </c>
      <c r="DP8" s="192"/>
      <c r="DQ8" s="193"/>
      <c r="DR8" s="197" t="s">
        <v>89</v>
      </c>
      <c r="DS8" s="198"/>
      <c r="DT8" s="199"/>
      <c r="DU8" s="200"/>
      <c r="DV8" s="191" t="s">
        <v>88</v>
      </c>
      <c r="DW8" s="192"/>
      <c r="DX8" s="193"/>
      <c r="DY8" s="194" t="s">
        <v>88</v>
      </c>
      <c r="DZ8" s="195"/>
      <c r="EA8" s="196"/>
      <c r="EB8" s="191" t="s">
        <v>89</v>
      </c>
      <c r="EC8" s="192"/>
      <c r="ED8" s="193"/>
      <c r="EE8" s="197" t="s">
        <v>89</v>
      </c>
      <c r="EF8" s="198"/>
      <c r="EG8" s="199"/>
      <c r="EH8" s="200"/>
      <c r="EJ8" s="202" t="s">
        <v>88</v>
      </c>
      <c r="EK8" s="203"/>
      <c r="EL8" s="204"/>
      <c r="EM8" s="196"/>
      <c r="EN8" s="191" t="s">
        <v>88</v>
      </c>
      <c r="EO8" s="192"/>
      <c r="EP8" s="193"/>
      <c r="EQ8" s="194" t="s">
        <v>88</v>
      </c>
      <c r="ER8" s="195"/>
      <c r="ES8" s="204"/>
      <c r="ET8" s="200"/>
    </row>
    <row r="9" spans="1:150" s="7" customFormat="1" ht="15.75">
      <c r="A9" s="100"/>
      <c r="B9" s="100"/>
      <c r="C9" s="100"/>
      <c r="D9" s="100"/>
      <c r="E9" s="42"/>
      <c r="F9" s="42"/>
      <c r="G9" s="42"/>
      <c r="I9" s="18"/>
      <c r="J9" s="18"/>
      <c r="K9" s="100"/>
      <c r="L9" s="100"/>
      <c r="M9" s="100"/>
      <c r="Q9" s="168" t="s">
        <v>90</v>
      </c>
      <c r="R9" s="205"/>
      <c r="S9" s="206"/>
      <c r="T9" s="207" t="s">
        <v>91</v>
      </c>
      <c r="U9" s="208"/>
      <c r="V9" s="20"/>
      <c r="W9" s="168" t="s">
        <v>90</v>
      </c>
      <c r="X9" s="205"/>
      <c r="Y9" s="206"/>
      <c r="Z9" s="209" t="s">
        <v>91</v>
      </c>
      <c r="AA9" s="210"/>
      <c r="AB9" s="211"/>
      <c r="AC9" s="6"/>
      <c r="AD9" s="168" t="s">
        <v>90</v>
      </c>
      <c r="AE9" s="205"/>
      <c r="AF9" s="206"/>
      <c r="AG9" s="207" t="s">
        <v>91</v>
      </c>
      <c r="AH9" s="208"/>
      <c r="AI9" s="20"/>
      <c r="AJ9" s="168" t="s">
        <v>90</v>
      </c>
      <c r="AK9" s="205"/>
      <c r="AL9" s="206"/>
      <c r="AM9" s="209" t="s">
        <v>91</v>
      </c>
      <c r="AN9" s="210"/>
      <c r="AO9" s="211"/>
      <c r="AP9" s="6"/>
      <c r="AQ9" s="168" t="s">
        <v>90</v>
      </c>
      <c r="AR9" s="205"/>
      <c r="AS9" s="206"/>
      <c r="AT9" s="207" t="s">
        <v>91</v>
      </c>
      <c r="AU9" s="208"/>
      <c r="AV9" s="20"/>
      <c r="AW9" s="168" t="s">
        <v>90</v>
      </c>
      <c r="AX9" s="205"/>
      <c r="AY9" s="206"/>
      <c r="AZ9" s="209" t="s">
        <v>91</v>
      </c>
      <c r="BA9" s="210"/>
      <c r="BB9" s="211"/>
      <c r="BC9" s="6"/>
      <c r="BD9" s="168" t="s">
        <v>90</v>
      </c>
      <c r="BE9" s="205"/>
      <c r="BF9" s="206"/>
      <c r="BG9" s="207" t="s">
        <v>91</v>
      </c>
      <c r="BH9" s="208"/>
      <c r="BI9" s="20"/>
      <c r="BJ9" s="168" t="s">
        <v>90</v>
      </c>
      <c r="BK9" s="205"/>
      <c r="BL9" s="206"/>
      <c r="BM9" s="209" t="s">
        <v>91</v>
      </c>
      <c r="BN9" s="210"/>
      <c r="BO9" s="211"/>
      <c r="BP9" s="6"/>
      <c r="BQ9" s="6"/>
      <c r="BR9" s="6"/>
      <c r="BS9" s="6"/>
      <c r="BT9" s="100"/>
      <c r="BU9" s="100"/>
      <c r="BV9" s="100"/>
      <c r="BW9" s="100"/>
      <c r="BX9" s="42"/>
      <c r="BY9" s="42"/>
      <c r="BZ9" s="42"/>
      <c r="CB9" s="18"/>
      <c r="CC9" s="18"/>
      <c r="CD9" s="100"/>
      <c r="CH9" s="168" t="s">
        <v>90</v>
      </c>
      <c r="CI9" s="205"/>
      <c r="CJ9" s="206"/>
      <c r="CK9" s="207" t="s">
        <v>91</v>
      </c>
      <c r="CL9" s="208"/>
      <c r="CM9" s="20"/>
      <c r="CN9" s="168" t="s">
        <v>90</v>
      </c>
      <c r="CO9" s="205"/>
      <c r="CP9" s="206"/>
      <c r="CQ9" s="209" t="s">
        <v>91</v>
      </c>
      <c r="CR9" s="210"/>
      <c r="CS9" s="211"/>
      <c r="CT9" s="6"/>
      <c r="CU9" s="212" t="s">
        <v>91</v>
      </c>
      <c r="CV9" s="168" t="s">
        <v>90</v>
      </c>
      <c r="CW9" s="205"/>
      <c r="CX9" s="206"/>
      <c r="CY9" s="207" t="s">
        <v>91</v>
      </c>
      <c r="CZ9" s="208"/>
      <c r="DA9" s="20"/>
      <c r="DB9" s="168" t="s">
        <v>90</v>
      </c>
      <c r="DC9" s="205"/>
      <c r="DD9" s="206"/>
      <c r="DE9" s="209" t="s">
        <v>91</v>
      </c>
      <c r="DF9" s="210"/>
      <c r="DG9" s="211"/>
      <c r="DH9" s="6"/>
      <c r="DI9" s="168" t="s">
        <v>90</v>
      </c>
      <c r="DJ9" s="205"/>
      <c r="DK9" s="206"/>
      <c r="DL9" s="207" t="s">
        <v>91</v>
      </c>
      <c r="DM9" s="208"/>
      <c r="DN9" s="20"/>
      <c r="DO9" s="168" t="s">
        <v>90</v>
      </c>
      <c r="DP9" s="205"/>
      <c r="DQ9" s="206"/>
      <c r="DR9" s="209" t="s">
        <v>91</v>
      </c>
      <c r="DS9" s="210"/>
      <c r="DT9" s="211"/>
      <c r="DU9" s="6"/>
      <c r="DV9" s="168" t="s">
        <v>90</v>
      </c>
      <c r="DW9" s="205"/>
      <c r="DX9" s="206"/>
      <c r="DY9" s="207" t="s">
        <v>91</v>
      </c>
      <c r="DZ9" s="208"/>
      <c r="EA9" s="20"/>
      <c r="EB9" s="168" t="s">
        <v>90</v>
      </c>
      <c r="EC9" s="205"/>
      <c r="ED9" s="206"/>
      <c r="EE9" s="209" t="s">
        <v>91</v>
      </c>
      <c r="EF9" s="210"/>
      <c r="EG9" s="211"/>
      <c r="EH9" s="6"/>
      <c r="EJ9" s="165" t="s">
        <v>91</v>
      </c>
      <c r="EK9" s="166"/>
      <c r="EL9" s="167"/>
      <c r="EM9" s="20"/>
      <c r="EN9" s="168" t="s">
        <v>90</v>
      </c>
      <c r="EO9" s="205"/>
      <c r="EP9" s="206"/>
      <c r="EQ9" s="207" t="s">
        <v>91</v>
      </c>
      <c r="ER9" s="208"/>
      <c r="ES9" s="167"/>
      <c r="ET9" s="6"/>
    </row>
    <row r="10" spans="1:150" s="215" customFormat="1" ht="15" hidden="1">
      <c r="A10" s="213"/>
      <c r="B10" s="213"/>
      <c r="C10" s="213"/>
      <c r="D10" s="213"/>
      <c r="E10" s="214"/>
      <c r="F10" s="214"/>
      <c r="G10" s="214"/>
      <c r="I10" s="216"/>
      <c r="J10" s="216"/>
      <c r="K10" s="213"/>
      <c r="L10" s="213"/>
      <c r="M10" s="213"/>
      <c r="P10" s="215" t="s">
        <v>0</v>
      </c>
      <c r="Q10" s="217" t="s">
        <v>92</v>
      </c>
      <c r="R10" s="218"/>
      <c r="S10" s="219"/>
      <c r="T10" s="220" t="s">
        <v>92</v>
      </c>
      <c r="U10" s="221"/>
      <c r="V10" s="222"/>
      <c r="W10" s="217" t="s">
        <v>93</v>
      </c>
      <c r="X10" s="218"/>
      <c r="Y10" s="219"/>
      <c r="Z10" s="223" t="s">
        <v>93</v>
      </c>
      <c r="AA10" s="224"/>
      <c r="AB10" s="225"/>
      <c r="AC10" s="226"/>
      <c r="AD10" s="217" t="s">
        <v>94</v>
      </c>
      <c r="AE10" s="218"/>
      <c r="AF10" s="219"/>
      <c r="AG10" s="220" t="s">
        <v>94</v>
      </c>
      <c r="AH10" s="227"/>
      <c r="AI10" s="228"/>
      <c r="AJ10" s="217" t="s">
        <v>94</v>
      </c>
      <c r="AK10" s="229"/>
      <c r="AL10" s="219"/>
      <c r="AM10" s="223" t="s">
        <v>94</v>
      </c>
      <c r="AN10" s="230"/>
      <c r="AO10" s="225"/>
      <c r="AP10" s="226"/>
      <c r="AQ10" s="217" t="s">
        <v>94</v>
      </c>
      <c r="AR10" s="218"/>
      <c r="AS10" s="219"/>
      <c r="AT10" s="220" t="s">
        <v>94</v>
      </c>
      <c r="AU10" s="221"/>
      <c r="AV10" s="222"/>
      <c r="AW10" s="217" t="s">
        <v>94</v>
      </c>
      <c r="AX10" s="218"/>
      <c r="AY10" s="219"/>
      <c r="AZ10" s="223" t="s">
        <v>94</v>
      </c>
      <c r="BA10" s="224"/>
      <c r="BB10" s="225"/>
      <c r="BC10" s="226"/>
      <c r="BD10" s="217" t="s">
        <v>94</v>
      </c>
      <c r="BE10" s="218"/>
      <c r="BF10" s="219"/>
      <c r="BG10" s="220" t="s">
        <v>94</v>
      </c>
      <c r="BH10" s="221"/>
      <c r="BI10" s="222"/>
      <c r="BJ10" s="217" t="s">
        <v>94</v>
      </c>
      <c r="BK10" s="218"/>
      <c r="BL10" s="219"/>
      <c r="BM10" s="223" t="s">
        <v>94</v>
      </c>
      <c r="BN10" s="224"/>
      <c r="BO10" s="225"/>
      <c r="BP10" s="226"/>
      <c r="BQ10" s="226"/>
      <c r="BR10" s="226"/>
      <c r="BS10" s="226"/>
      <c r="BT10" s="213"/>
      <c r="BU10" s="213"/>
      <c r="BV10" s="213"/>
      <c r="BW10" s="213"/>
      <c r="BX10" s="214"/>
      <c r="BY10" s="214"/>
      <c r="BZ10" s="214"/>
      <c r="CB10" s="216"/>
      <c r="CC10" s="216"/>
      <c r="CD10" s="213"/>
      <c r="CG10" s="215" t="s">
        <v>0</v>
      </c>
      <c r="CH10" s="217" t="s">
        <v>95</v>
      </c>
      <c r="CI10" s="218"/>
      <c r="CJ10" s="219"/>
      <c r="CK10" s="220" t="s">
        <v>95</v>
      </c>
      <c r="CL10" s="221"/>
      <c r="CM10" s="228"/>
      <c r="CN10" s="217" t="s">
        <v>95</v>
      </c>
      <c r="CO10" s="218"/>
      <c r="CP10" s="219"/>
      <c r="CQ10" s="223" t="s">
        <v>95</v>
      </c>
      <c r="CR10" s="224"/>
      <c r="CS10" s="225"/>
      <c r="CT10" s="226"/>
      <c r="CU10" s="231" t="s">
        <v>96</v>
      </c>
      <c r="CV10" s="232" t="s">
        <v>97</v>
      </c>
      <c r="CW10" s="218"/>
      <c r="CX10" s="219"/>
      <c r="CY10" s="223" t="s">
        <v>97</v>
      </c>
      <c r="CZ10" s="224"/>
      <c r="DA10" s="226"/>
      <c r="DB10" s="217" t="s">
        <v>97</v>
      </c>
      <c r="DC10" s="218"/>
      <c r="DD10" s="219" t="s">
        <v>97</v>
      </c>
      <c r="DE10" s="223" t="s">
        <v>97</v>
      </c>
      <c r="DF10" s="224"/>
      <c r="DG10" s="225"/>
      <c r="DH10" s="226"/>
      <c r="DI10" s="217" t="s">
        <v>97</v>
      </c>
      <c r="DJ10" s="218"/>
      <c r="DK10" s="219"/>
      <c r="DL10" s="223" t="s">
        <v>97</v>
      </c>
      <c r="DM10" s="230"/>
      <c r="DN10" s="226"/>
      <c r="DO10" s="217" t="s">
        <v>97</v>
      </c>
      <c r="DP10" s="218"/>
      <c r="DQ10" s="219" t="s">
        <v>97</v>
      </c>
      <c r="DR10" s="223" t="s">
        <v>97</v>
      </c>
      <c r="DS10" s="224"/>
      <c r="DT10" s="225"/>
      <c r="DU10" s="226"/>
      <c r="DV10" s="217" t="s">
        <v>97</v>
      </c>
      <c r="DW10" s="229"/>
      <c r="DX10" s="219"/>
      <c r="DY10" s="223" t="s">
        <v>97</v>
      </c>
      <c r="DZ10" s="224"/>
      <c r="EA10" s="226"/>
      <c r="EB10" s="217" t="s">
        <v>97</v>
      </c>
      <c r="EC10" s="229"/>
      <c r="ED10" s="219"/>
      <c r="EE10" s="223" t="s">
        <v>97</v>
      </c>
      <c r="EF10" s="224"/>
      <c r="EG10" s="225"/>
      <c r="EH10" s="226"/>
      <c r="EI10" s="215" t="s">
        <v>0</v>
      </c>
      <c r="EJ10" s="233" t="s">
        <v>98</v>
      </c>
      <c r="EK10" s="221"/>
      <c r="EL10" s="228"/>
      <c r="EM10" s="222"/>
      <c r="EN10" s="217" t="s">
        <v>99</v>
      </c>
      <c r="EO10" s="218"/>
      <c r="EP10" s="219"/>
      <c r="EQ10" s="223" t="s">
        <v>99</v>
      </c>
      <c r="ER10" s="230"/>
      <c r="ES10" s="225"/>
      <c r="ET10" s="226"/>
    </row>
    <row r="11" spans="1:150" s="215" customFormat="1" ht="15" hidden="1">
      <c r="A11" s="213"/>
      <c r="B11" s="213"/>
      <c r="C11" s="213"/>
      <c r="D11" s="213"/>
      <c r="E11" s="214"/>
      <c r="F11" s="214"/>
      <c r="G11" s="214"/>
      <c r="I11" s="216"/>
      <c r="J11" s="216"/>
      <c r="K11" s="213"/>
      <c r="L11" s="213"/>
      <c r="M11" s="213"/>
      <c r="Q11" s="217"/>
      <c r="R11" s="218"/>
      <c r="S11" s="219"/>
      <c r="T11" s="220"/>
      <c r="U11" s="221"/>
      <c r="V11" s="222"/>
      <c r="W11" s="217"/>
      <c r="X11" s="218"/>
      <c r="Y11" s="219"/>
      <c r="Z11" s="223"/>
      <c r="AA11" s="224"/>
      <c r="AB11" s="225"/>
      <c r="AC11" s="226"/>
      <c r="AD11" s="217" t="s">
        <v>39</v>
      </c>
      <c r="AE11" s="218"/>
      <c r="AF11" s="219"/>
      <c r="AG11" s="220" t="s">
        <v>39</v>
      </c>
      <c r="AH11" s="227"/>
      <c r="AI11" s="228"/>
      <c r="AJ11" s="217" t="s">
        <v>39</v>
      </c>
      <c r="AK11" s="229"/>
      <c r="AL11" s="219"/>
      <c r="AM11" s="223"/>
      <c r="AN11" s="230"/>
      <c r="AO11" s="225"/>
      <c r="AP11" s="226"/>
      <c r="AQ11" s="217" t="s">
        <v>100</v>
      </c>
      <c r="AR11" s="218"/>
      <c r="AS11" s="219"/>
      <c r="AT11" s="220" t="s">
        <v>100</v>
      </c>
      <c r="AU11" s="221"/>
      <c r="AV11" s="222"/>
      <c r="AW11" s="217" t="s">
        <v>100</v>
      </c>
      <c r="AX11" s="218"/>
      <c r="AY11" s="219"/>
      <c r="AZ11" s="223" t="s">
        <v>100</v>
      </c>
      <c r="BA11" s="224"/>
      <c r="BB11" s="225"/>
      <c r="BC11" s="226"/>
      <c r="BD11" s="217" t="s">
        <v>85</v>
      </c>
      <c r="BE11" s="218"/>
      <c r="BF11" s="219"/>
      <c r="BG11" s="220" t="s">
        <v>85</v>
      </c>
      <c r="BH11" s="221"/>
      <c r="BI11" s="222"/>
      <c r="BJ11" s="217" t="s">
        <v>85</v>
      </c>
      <c r="BK11" s="218"/>
      <c r="BL11" s="219"/>
      <c r="BM11" s="223" t="s">
        <v>85</v>
      </c>
      <c r="BN11" s="224"/>
      <c r="BO11" s="225"/>
      <c r="BP11" s="226"/>
      <c r="BQ11" s="226"/>
      <c r="BR11" s="226"/>
      <c r="BS11" s="226"/>
      <c r="BT11" s="213"/>
      <c r="BU11" s="213"/>
      <c r="BV11" s="213"/>
      <c r="BW11" s="213"/>
      <c r="BX11" s="214"/>
      <c r="BY11" s="214"/>
      <c r="BZ11" s="214"/>
      <c r="CB11" s="216"/>
      <c r="CC11" s="216"/>
      <c r="CD11" s="213"/>
      <c r="CH11" s="217" t="s">
        <v>42</v>
      </c>
      <c r="CI11" s="218"/>
      <c r="CJ11" s="219"/>
      <c r="CK11" s="220" t="s">
        <v>42</v>
      </c>
      <c r="CL11" s="221"/>
      <c r="CM11" s="228"/>
      <c r="CN11" s="217" t="s">
        <v>42</v>
      </c>
      <c r="CO11" s="218"/>
      <c r="CP11" s="219"/>
      <c r="CQ11" s="223" t="s">
        <v>42</v>
      </c>
      <c r="CR11" s="224"/>
      <c r="CS11" s="225"/>
      <c r="CT11" s="226"/>
      <c r="CU11" s="231" t="s">
        <v>101</v>
      </c>
      <c r="CV11" s="232" t="s">
        <v>39</v>
      </c>
      <c r="CW11" s="218"/>
      <c r="CX11" s="219"/>
      <c r="CY11" s="223" t="s">
        <v>39</v>
      </c>
      <c r="CZ11" s="224"/>
      <c r="DA11" s="226"/>
      <c r="DB11" s="217" t="s">
        <v>39</v>
      </c>
      <c r="DC11" s="218"/>
      <c r="DD11" s="219" t="s">
        <v>39</v>
      </c>
      <c r="DE11" s="223" t="s">
        <v>39</v>
      </c>
      <c r="DF11" s="224"/>
      <c r="DG11" s="225"/>
      <c r="DH11" s="226"/>
      <c r="DI11" s="217" t="s">
        <v>100</v>
      </c>
      <c r="DJ11" s="218"/>
      <c r="DK11" s="219"/>
      <c r="DL11" s="223" t="s">
        <v>100</v>
      </c>
      <c r="DM11" s="230"/>
      <c r="DN11" s="226"/>
      <c r="DO11" s="217" t="s">
        <v>100</v>
      </c>
      <c r="DP11" s="218"/>
      <c r="DQ11" s="219" t="s">
        <v>100</v>
      </c>
      <c r="DR11" s="223" t="s">
        <v>100</v>
      </c>
      <c r="DS11" s="224"/>
      <c r="DT11" s="225"/>
      <c r="DU11" s="226"/>
      <c r="DV11" s="217" t="s">
        <v>85</v>
      </c>
      <c r="DW11" s="229"/>
      <c r="DX11" s="219"/>
      <c r="DY11" s="223" t="s">
        <v>85</v>
      </c>
      <c r="DZ11" s="224"/>
      <c r="EA11" s="226"/>
      <c r="EB11" s="217" t="s">
        <v>85</v>
      </c>
      <c r="EC11" s="229"/>
      <c r="ED11" s="219"/>
      <c r="EE11" s="223" t="s">
        <v>85</v>
      </c>
      <c r="EF11" s="224"/>
      <c r="EG11" s="225"/>
      <c r="EH11" s="226"/>
      <c r="EJ11" s="233"/>
      <c r="EK11" s="221"/>
      <c r="EL11" s="228"/>
      <c r="EM11" s="222"/>
      <c r="EN11" s="217"/>
      <c r="EO11" s="218"/>
      <c r="EP11" s="219"/>
      <c r="EQ11" s="223"/>
      <c r="ER11" s="230"/>
      <c r="ES11" s="225"/>
      <c r="ET11" s="226"/>
    </row>
    <row r="12" spans="16:150" ht="15">
      <c r="P12" t="s">
        <v>102</v>
      </c>
      <c r="Q12" s="234">
        <v>37738</v>
      </c>
      <c r="R12" s="235"/>
      <c r="T12" s="236">
        <v>37794</v>
      </c>
      <c r="U12" s="237"/>
      <c r="W12" s="234">
        <v>38099</v>
      </c>
      <c r="X12" s="235"/>
      <c r="Z12" s="238">
        <v>38179</v>
      </c>
      <c r="AA12" s="239"/>
      <c r="AB12" s="240"/>
      <c r="AC12" s="241"/>
      <c r="AD12" s="234">
        <v>37738</v>
      </c>
      <c r="AE12" s="235"/>
      <c r="AF12" s="242"/>
      <c r="AG12" s="236">
        <v>37794</v>
      </c>
      <c r="AH12" s="243"/>
      <c r="AI12" s="244"/>
      <c r="AJ12" s="234">
        <v>38099</v>
      </c>
      <c r="AK12" s="245"/>
      <c r="AL12" s="242"/>
      <c r="AM12" s="238">
        <v>38179</v>
      </c>
      <c r="AN12" s="246"/>
      <c r="AO12" s="240"/>
      <c r="AP12" s="241"/>
      <c r="AQ12" s="234">
        <v>37738</v>
      </c>
      <c r="AS12" s="242"/>
      <c r="AT12" s="236">
        <v>37794</v>
      </c>
      <c r="AU12" s="237"/>
      <c r="AV12" s="247"/>
      <c r="AW12" s="234">
        <v>38099</v>
      </c>
      <c r="AX12" s="235"/>
      <c r="AY12" s="242"/>
      <c r="AZ12" s="238">
        <v>38179</v>
      </c>
      <c r="BA12" s="239">
        <v>38179</v>
      </c>
      <c r="BB12" s="240"/>
      <c r="BC12" s="241"/>
      <c r="BD12" s="234">
        <v>37738</v>
      </c>
      <c r="BE12" s="235"/>
      <c r="BF12" s="242"/>
      <c r="BG12" s="236">
        <v>37794</v>
      </c>
      <c r="BH12" s="237"/>
      <c r="BI12" s="247"/>
      <c r="BJ12" s="234">
        <v>38099</v>
      </c>
      <c r="BK12" s="235"/>
      <c r="BL12" s="242"/>
      <c r="BM12" s="238">
        <v>38179</v>
      </c>
      <c r="BN12" s="239">
        <v>38179</v>
      </c>
      <c r="BO12" s="240"/>
      <c r="BP12" s="241"/>
      <c r="BQ12" s="241"/>
      <c r="BR12" s="241"/>
      <c r="BS12" s="241"/>
      <c r="CG12" t="s">
        <v>102</v>
      </c>
      <c r="CH12" s="234">
        <v>37739</v>
      </c>
      <c r="CI12" s="235"/>
      <c r="CJ12" s="242"/>
      <c r="CK12" s="236">
        <v>37810</v>
      </c>
      <c r="CL12" s="237"/>
      <c r="CM12" s="244"/>
      <c r="CN12" s="234">
        <v>38099</v>
      </c>
      <c r="CO12" s="235"/>
      <c r="CP12" s="242"/>
      <c r="CQ12" s="238">
        <v>38179</v>
      </c>
      <c r="CR12" s="239">
        <v>38179</v>
      </c>
      <c r="CS12" s="240"/>
      <c r="CT12" s="241"/>
      <c r="CU12" s="248">
        <v>37810</v>
      </c>
      <c r="CV12" s="249">
        <v>37739</v>
      </c>
      <c r="CW12" s="235"/>
      <c r="CX12" s="242"/>
      <c r="CY12" s="238">
        <v>37810</v>
      </c>
      <c r="CZ12" s="239"/>
      <c r="DA12" s="241"/>
      <c r="DB12" s="234">
        <v>38099</v>
      </c>
      <c r="DC12" s="235"/>
      <c r="DD12" s="242">
        <v>38099</v>
      </c>
      <c r="DE12" s="238">
        <v>38179</v>
      </c>
      <c r="DF12" s="239">
        <v>38179</v>
      </c>
      <c r="DG12" s="240"/>
      <c r="DH12" s="241"/>
      <c r="DI12" s="234">
        <v>37739</v>
      </c>
      <c r="DJ12" s="235"/>
      <c r="DK12" s="242"/>
      <c r="DL12" s="238">
        <v>37810</v>
      </c>
      <c r="DM12" s="246"/>
      <c r="DN12" s="241"/>
      <c r="DO12" s="234">
        <v>38099</v>
      </c>
      <c r="DP12" s="235"/>
      <c r="DQ12" s="242">
        <v>38099</v>
      </c>
      <c r="DR12" s="238">
        <v>38179</v>
      </c>
      <c r="DS12" s="239">
        <v>38179</v>
      </c>
      <c r="DT12" s="240"/>
      <c r="DU12" s="241"/>
      <c r="DV12" s="234">
        <v>37739</v>
      </c>
      <c r="DW12" s="245"/>
      <c r="DX12" s="242"/>
      <c r="DY12" s="238">
        <v>37810</v>
      </c>
      <c r="DZ12" s="239"/>
      <c r="EA12" s="241"/>
      <c r="EB12" s="234">
        <v>38099</v>
      </c>
      <c r="EC12" s="245"/>
      <c r="ED12" s="242"/>
      <c r="EE12" s="238">
        <v>38179</v>
      </c>
      <c r="EF12" s="239">
        <v>38179</v>
      </c>
      <c r="EG12" s="240"/>
      <c r="EH12" s="241"/>
      <c r="EI12" t="s">
        <v>102</v>
      </c>
      <c r="EJ12" s="250">
        <v>37794</v>
      </c>
      <c r="EK12" s="237"/>
      <c r="EL12" s="244"/>
      <c r="EM12" s="247"/>
      <c r="EN12" s="234">
        <v>37739</v>
      </c>
      <c r="EO12" s="235"/>
      <c r="EP12" s="242"/>
      <c r="EQ12" s="238" t="s">
        <v>103</v>
      </c>
      <c r="ER12" s="246"/>
      <c r="ES12" s="240"/>
      <c r="ET12" s="241"/>
    </row>
    <row r="13" spans="17:147" ht="15">
      <c r="Q13" s="251"/>
      <c r="T13" s="252"/>
      <c r="W13" s="251"/>
      <c r="Z13" s="253"/>
      <c r="AD13" s="251"/>
      <c r="AG13" s="252"/>
      <c r="AJ13" s="251"/>
      <c r="AM13" s="253"/>
      <c r="AQ13" s="251"/>
      <c r="AT13" s="252"/>
      <c r="AW13" s="251"/>
      <c r="AZ13" s="253"/>
      <c r="BD13" s="251"/>
      <c r="BG13" s="252"/>
      <c r="BJ13" s="251"/>
      <c r="BM13" s="253"/>
      <c r="CH13" s="251"/>
      <c r="CK13" s="252"/>
      <c r="CN13" s="251"/>
      <c r="CQ13" s="253"/>
      <c r="CV13" s="254"/>
      <c r="CY13" s="253"/>
      <c r="DB13" s="251"/>
      <c r="DE13" s="253"/>
      <c r="DI13" s="251"/>
      <c r="DL13" s="253"/>
      <c r="DO13" s="251"/>
      <c r="DR13" s="253"/>
      <c r="DV13" s="251"/>
      <c r="DY13" s="253"/>
      <c r="EB13" s="251"/>
      <c r="EE13" s="253"/>
      <c r="EJ13" s="255"/>
      <c r="EN13" s="251"/>
      <c r="EQ13" s="253"/>
    </row>
    <row r="14" spans="16:150" ht="15">
      <c r="P14" s="3" t="s">
        <v>104</v>
      </c>
      <c r="Q14" s="251" t="s">
        <v>105</v>
      </c>
      <c r="T14" s="252" t="s">
        <v>105</v>
      </c>
      <c r="W14" s="251" t="s">
        <v>105</v>
      </c>
      <c r="Z14" s="253" t="s">
        <v>105</v>
      </c>
      <c r="AD14" s="251" t="s">
        <v>106</v>
      </c>
      <c r="AG14" s="252" t="s">
        <v>106</v>
      </c>
      <c r="AJ14" s="251" t="s">
        <v>105</v>
      </c>
      <c r="AM14" s="253" t="s">
        <v>105</v>
      </c>
      <c r="AN14" s="112"/>
      <c r="AQ14" s="251" t="s">
        <v>106</v>
      </c>
      <c r="AT14" s="252" t="s">
        <v>106</v>
      </c>
      <c r="AW14" s="251" t="s">
        <v>105</v>
      </c>
      <c r="AZ14" s="253" t="s">
        <v>105</v>
      </c>
      <c r="BA14" s="106"/>
      <c r="BB14" s="121"/>
      <c r="BC14" s="1"/>
      <c r="BD14" s="251" t="s">
        <v>106</v>
      </c>
      <c r="BG14" s="252" t="s">
        <v>106</v>
      </c>
      <c r="BJ14" s="251" t="s">
        <v>105</v>
      </c>
      <c r="BM14" s="252" t="s">
        <v>105</v>
      </c>
      <c r="BN14" s="106"/>
      <c r="BO14" s="121"/>
      <c r="BP14" s="1"/>
      <c r="BQ14" s="1"/>
      <c r="BR14" s="1"/>
      <c r="BS14" s="1"/>
      <c r="CG14" s="3" t="s">
        <v>104</v>
      </c>
      <c r="CH14" s="251" t="s">
        <v>105</v>
      </c>
      <c r="CK14" s="252" t="s">
        <v>105</v>
      </c>
      <c r="CN14" s="251" t="s">
        <v>107</v>
      </c>
      <c r="CQ14" s="253" t="s">
        <v>107</v>
      </c>
      <c r="CR14" s="106"/>
      <c r="CS14" s="121"/>
      <c r="CT14" s="1"/>
      <c r="CU14" s="117" t="s">
        <v>105</v>
      </c>
      <c r="CV14" s="254" t="s">
        <v>105</v>
      </c>
      <c r="CY14" s="252" t="s">
        <v>105</v>
      </c>
      <c r="CZ14" s="106"/>
      <c r="DB14" s="251" t="s">
        <v>105</v>
      </c>
      <c r="DD14" s="104" t="s">
        <v>105</v>
      </c>
      <c r="DE14" s="253" t="s">
        <v>105</v>
      </c>
      <c r="DF14" s="106"/>
      <c r="DI14" s="251" t="s">
        <v>105</v>
      </c>
      <c r="DL14" s="252" t="s">
        <v>105</v>
      </c>
      <c r="DM14" s="112"/>
      <c r="DO14" s="251" t="s">
        <v>105</v>
      </c>
      <c r="DQ14" s="104" t="s">
        <v>105</v>
      </c>
      <c r="DR14" s="253" t="s">
        <v>105</v>
      </c>
      <c r="DS14" s="106"/>
      <c r="DV14" s="251" t="s">
        <v>105</v>
      </c>
      <c r="DY14" s="252" t="s">
        <v>105</v>
      </c>
      <c r="DZ14" s="106"/>
      <c r="EB14" s="251" t="s">
        <v>105</v>
      </c>
      <c r="EE14" s="253" t="s">
        <v>105</v>
      </c>
      <c r="EF14" s="106"/>
      <c r="EI14" s="3" t="s">
        <v>104</v>
      </c>
      <c r="EJ14" s="255" t="s">
        <v>86</v>
      </c>
      <c r="EK14" s="106"/>
      <c r="EN14" s="251" t="s">
        <v>87</v>
      </c>
      <c r="EQ14" s="252" t="s">
        <v>87</v>
      </c>
      <c r="ER14" s="112"/>
      <c r="ES14" s="121"/>
      <c r="ET14" s="1"/>
    </row>
    <row r="15" spans="17:147" ht="15">
      <c r="Q15" s="251"/>
      <c r="T15" s="252"/>
      <c r="W15" s="251"/>
      <c r="Z15" s="253"/>
      <c r="AD15" s="251"/>
      <c r="AG15" s="252"/>
      <c r="AJ15" s="251"/>
      <c r="AM15" s="253"/>
      <c r="AQ15" s="251"/>
      <c r="AT15" s="252"/>
      <c r="AW15" s="251"/>
      <c r="AZ15" s="253"/>
      <c r="BD15" s="251"/>
      <c r="BG15" s="252"/>
      <c r="BJ15" s="251"/>
      <c r="BM15" s="253"/>
      <c r="CH15" s="251"/>
      <c r="CK15" s="252"/>
      <c r="CN15" s="251"/>
      <c r="CQ15" s="253"/>
      <c r="CV15" s="254"/>
      <c r="CY15" s="253"/>
      <c r="DB15" s="251"/>
      <c r="DE15" s="253"/>
      <c r="DI15" s="251"/>
      <c r="DL15" s="253"/>
      <c r="DO15" s="251"/>
      <c r="DR15" s="253"/>
      <c r="DV15" s="251"/>
      <c r="DY15" s="253"/>
      <c r="EB15" s="251"/>
      <c r="EE15" s="253"/>
      <c r="EJ15" s="255"/>
      <c r="EN15" s="251"/>
      <c r="EQ15" s="253"/>
    </row>
    <row r="16" spans="16:147" ht="15">
      <c r="P16" s="3" t="s">
        <v>108</v>
      </c>
      <c r="Q16" s="251"/>
      <c r="T16" s="252"/>
      <c r="W16" s="251"/>
      <c r="Z16" s="253"/>
      <c r="AD16" s="251"/>
      <c r="AG16" s="252"/>
      <c r="AJ16" s="251"/>
      <c r="AM16" s="253"/>
      <c r="AQ16" s="251"/>
      <c r="AT16" s="252"/>
      <c r="AW16" s="251"/>
      <c r="AZ16" s="253"/>
      <c r="BD16" s="251"/>
      <c r="BG16" s="252"/>
      <c r="BJ16" s="251"/>
      <c r="BM16" s="253"/>
      <c r="CG16" s="3" t="s">
        <v>108</v>
      </c>
      <c r="CH16" s="251"/>
      <c r="CK16" s="252"/>
      <c r="CN16" s="251"/>
      <c r="CQ16" s="253"/>
      <c r="CV16" s="254"/>
      <c r="CY16" s="253"/>
      <c r="DB16" s="251"/>
      <c r="DE16" s="253"/>
      <c r="DI16" s="251"/>
      <c r="DL16" s="253"/>
      <c r="DO16" s="251"/>
      <c r="DR16" s="253"/>
      <c r="DV16" s="251"/>
      <c r="DY16" s="253"/>
      <c r="EB16" s="251"/>
      <c r="EE16" s="253"/>
      <c r="EI16" s="3" t="s">
        <v>108</v>
      </c>
      <c r="EJ16" s="255"/>
      <c r="EN16" s="251"/>
      <c r="EQ16" s="253"/>
    </row>
    <row r="17" spans="1:148" ht="81">
      <c r="A17" s="256" t="s">
        <v>109</v>
      </c>
      <c r="B17" s="256"/>
      <c r="C17" s="256"/>
      <c r="D17" s="256"/>
      <c r="E17" s="257"/>
      <c r="F17" s="257"/>
      <c r="G17" s="257" t="s">
        <v>110</v>
      </c>
      <c r="H17" s="258" t="s">
        <v>111</v>
      </c>
      <c r="I17" s="259" t="s">
        <v>112</v>
      </c>
      <c r="J17" s="259" t="s">
        <v>113</v>
      </c>
      <c r="K17" s="256" t="s">
        <v>114</v>
      </c>
      <c r="L17" s="256" t="s">
        <v>115</v>
      </c>
      <c r="M17" s="256" t="s">
        <v>116</v>
      </c>
      <c r="N17" t="s">
        <v>117</v>
      </c>
      <c r="O17" t="s">
        <v>118</v>
      </c>
      <c r="Q17" s="251"/>
      <c r="T17" s="252"/>
      <c r="AD17" s="251"/>
      <c r="AG17" s="252"/>
      <c r="AJ17" s="251"/>
      <c r="AM17" s="253"/>
      <c r="AN17" s="112"/>
      <c r="AQ17" s="251"/>
      <c r="AT17" s="252"/>
      <c r="AW17" s="251"/>
      <c r="AZ17" s="105"/>
      <c r="BA17" s="106"/>
      <c r="BD17" s="251"/>
      <c r="BG17" s="252"/>
      <c r="BJ17" s="251"/>
      <c r="BM17" s="253"/>
      <c r="BN17" s="106"/>
      <c r="BT17" s="256"/>
      <c r="BU17" s="256"/>
      <c r="BV17" s="256"/>
      <c r="BW17" s="256"/>
      <c r="BX17" s="257"/>
      <c r="BY17" s="257"/>
      <c r="BZ17" s="257"/>
      <c r="CA17" s="258"/>
      <c r="CB17" s="259"/>
      <c r="CC17" s="259"/>
      <c r="CD17" s="256"/>
      <c r="CH17" s="251"/>
      <c r="CK17" s="252"/>
      <c r="CN17" s="251"/>
      <c r="CQ17" s="253"/>
      <c r="CR17" s="106"/>
      <c r="CV17" s="254"/>
      <c r="CY17" s="252"/>
      <c r="CZ17" s="106"/>
      <c r="DB17" s="251"/>
      <c r="DE17" s="253"/>
      <c r="DF17" s="106"/>
      <c r="DI17" s="251"/>
      <c r="DL17" s="252"/>
      <c r="DM17" s="112"/>
      <c r="DO17" s="251"/>
      <c r="DR17" s="253"/>
      <c r="DS17" s="106"/>
      <c r="DV17" s="251"/>
      <c r="DY17" s="252"/>
      <c r="DZ17" s="106"/>
      <c r="EB17" s="251"/>
      <c r="EE17" s="253"/>
      <c r="EF17" s="106"/>
      <c r="EK17" s="106"/>
      <c r="EN17" s="251"/>
      <c r="EQ17" s="252"/>
      <c r="ER17" s="112"/>
    </row>
    <row r="18" spans="1:81" ht="18">
      <c r="A18" s="256" t="s">
        <v>119</v>
      </c>
      <c r="B18" s="256" t="s">
        <v>120</v>
      </c>
      <c r="C18" s="256" t="s">
        <v>121</v>
      </c>
      <c r="D18" s="256" t="s">
        <v>90</v>
      </c>
      <c r="E18" s="257" t="s">
        <v>122</v>
      </c>
      <c r="F18" s="257" t="s">
        <v>123</v>
      </c>
      <c r="G18" s="257"/>
      <c r="H18" s="258"/>
      <c r="I18" s="259"/>
      <c r="J18" s="259"/>
      <c r="BT18" s="256" t="s">
        <v>119</v>
      </c>
      <c r="BU18" s="256" t="s">
        <v>120</v>
      </c>
      <c r="BV18" s="256" t="s">
        <v>121</v>
      </c>
      <c r="BW18" s="256" t="s">
        <v>90</v>
      </c>
      <c r="BX18" s="257" t="s">
        <v>122</v>
      </c>
      <c r="BY18" s="257" t="s">
        <v>123</v>
      </c>
      <c r="BZ18" s="257"/>
      <c r="CA18" s="258"/>
      <c r="CB18" s="259"/>
      <c r="CC18" s="259"/>
    </row>
    <row r="19" spans="16:139" ht="15.75">
      <c r="P19" s="3" t="s">
        <v>124</v>
      </c>
      <c r="CG19" s="3" t="s">
        <v>124</v>
      </c>
      <c r="EI19" s="3" t="s">
        <v>124</v>
      </c>
    </row>
    <row r="20" spans="7:139" ht="15.75">
      <c r="G20" s="42">
        <v>2</v>
      </c>
      <c r="H20" s="42"/>
      <c r="I20" s="100"/>
      <c r="J20" s="100"/>
      <c r="L20" s="100">
        <v>7</v>
      </c>
      <c r="M20" s="100">
        <v>5</v>
      </c>
      <c r="O20" s="42" t="s">
        <v>125</v>
      </c>
      <c r="P20" t="s">
        <v>126</v>
      </c>
      <c r="AT20" s="105" t="s">
        <v>127</v>
      </c>
      <c r="AU20" s="106" t="s">
        <v>128</v>
      </c>
      <c r="AV20" s="1" t="s">
        <v>129</v>
      </c>
      <c r="AW20" s="102" t="s">
        <v>130</v>
      </c>
      <c r="AX20" s="103" t="s">
        <v>131</v>
      </c>
      <c r="AY20" s="104" t="s">
        <v>129</v>
      </c>
      <c r="AZ20" s="108" t="s">
        <v>127</v>
      </c>
      <c r="BA20" s="109" t="s">
        <v>131</v>
      </c>
      <c r="BB20" s="110" t="s">
        <v>129</v>
      </c>
      <c r="BZ20" s="42">
        <v>2</v>
      </c>
      <c r="CA20" s="42"/>
      <c r="CB20" s="100"/>
      <c r="CC20" s="100"/>
      <c r="CF20" s="42" t="s">
        <v>125</v>
      </c>
      <c r="CG20" t="s">
        <v>126</v>
      </c>
      <c r="CK20" s="105" t="s">
        <v>132</v>
      </c>
      <c r="CL20" s="106" t="s">
        <v>133</v>
      </c>
      <c r="CM20" s="121" t="s">
        <v>129</v>
      </c>
      <c r="CU20" s="117" t="s">
        <v>128</v>
      </c>
      <c r="CY20" s="108" t="s">
        <v>132</v>
      </c>
      <c r="CZ20" s="109" t="s">
        <v>128</v>
      </c>
      <c r="DA20" s="2" t="s">
        <v>129</v>
      </c>
      <c r="DD20" s="260"/>
      <c r="DG20" s="261"/>
      <c r="DH20" s="53"/>
      <c r="EI20" t="s">
        <v>126</v>
      </c>
    </row>
    <row r="21" spans="7:139" ht="15.75">
      <c r="G21" s="42">
        <v>3</v>
      </c>
      <c r="H21" s="42"/>
      <c r="I21" s="100"/>
      <c r="J21" s="100"/>
      <c r="L21" s="100">
        <v>8</v>
      </c>
      <c r="M21" s="100">
        <v>3</v>
      </c>
      <c r="P21" t="s">
        <v>134</v>
      </c>
      <c r="BZ21" s="42">
        <v>3</v>
      </c>
      <c r="CA21" s="42"/>
      <c r="CB21" s="100"/>
      <c r="CC21" s="100"/>
      <c r="CG21" t="s">
        <v>134</v>
      </c>
      <c r="CQ21" s="108" t="s">
        <v>127</v>
      </c>
      <c r="CR21" s="109" t="s">
        <v>128</v>
      </c>
      <c r="CS21" s="110" t="s">
        <v>129</v>
      </c>
      <c r="DD21" s="260"/>
      <c r="DG21" s="261"/>
      <c r="DH21" s="53"/>
      <c r="DR21" s="105"/>
      <c r="DS21" s="106"/>
      <c r="EE21" s="105"/>
      <c r="EF21" s="106"/>
      <c r="EI21" t="s">
        <v>134</v>
      </c>
    </row>
    <row r="22" spans="1:139" ht="15.75">
      <c r="A22" s="100" t="s">
        <v>129</v>
      </c>
      <c r="B22" s="100" t="s">
        <v>129</v>
      </c>
      <c r="G22" s="42">
        <v>7</v>
      </c>
      <c r="H22" s="42">
        <v>2</v>
      </c>
      <c r="I22" s="100" t="s">
        <v>129</v>
      </c>
      <c r="J22" s="100" t="s">
        <v>129</v>
      </c>
      <c r="K22" s="100" t="s">
        <v>129</v>
      </c>
      <c r="L22" s="100">
        <v>6</v>
      </c>
      <c r="M22" s="100">
        <v>4</v>
      </c>
      <c r="N22" s="42" t="s">
        <v>135</v>
      </c>
      <c r="O22" s="42"/>
      <c r="P22" t="s">
        <v>136</v>
      </c>
      <c r="Z22" s="105" t="s">
        <v>137</v>
      </c>
      <c r="AA22" s="109" t="s">
        <v>138</v>
      </c>
      <c r="AB22" s="110" t="s">
        <v>129</v>
      </c>
      <c r="BT22" s="100" t="s">
        <v>129</v>
      </c>
      <c r="BU22" s="100" t="s">
        <v>129</v>
      </c>
      <c r="BZ22" s="42">
        <v>7</v>
      </c>
      <c r="CA22" s="42">
        <v>2</v>
      </c>
      <c r="CB22" s="100" t="s">
        <v>129</v>
      </c>
      <c r="CC22" s="100" t="s">
        <v>129</v>
      </c>
      <c r="CD22" s="100" t="s">
        <v>129</v>
      </c>
      <c r="CE22" s="42" t="s">
        <v>135</v>
      </c>
      <c r="CF22" s="42"/>
      <c r="CG22" t="s">
        <v>136</v>
      </c>
      <c r="DD22" s="262"/>
      <c r="DG22" s="263"/>
      <c r="DH22" s="264"/>
      <c r="EI22" t="s">
        <v>136</v>
      </c>
    </row>
    <row r="23" spans="1:139" ht="15.75">
      <c r="A23" s="100" t="s">
        <v>129</v>
      </c>
      <c r="B23" s="100" t="s">
        <v>129</v>
      </c>
      <c r="G23" s="42">
        <v>7</v>
      </c>
      <c r="H23" s="42"/>
      <c r="I23" s="100" t="s">
        <v>129</v>
      </c>
      <c r="J23" s="100"/>
      <c r="L23" s="100">
        <v>6</v>
      </c>
      <c r="M23" s="100">
        <v>6</v>
      </c>
      <c r="N23" s="42" t="s">
        <v>139</v>
      </c>
      <c r="O23" s="42"/>
      <c r="P23" t="s">
        <v>140</v>
      </c>
      <c r="W23" s="102" t="s">
        <v>132</v>
      </c>
      <c r="X23" s="103" t="s">
        <v>133</v>
      </c>
      <c r="Y23" s="104" t="s">
        <v>129</v>
      </c>
      <c r="Z23" s="108" t="s">
        <v>137</v>
      </c>
      <c r="AA23" s="109" t="s">
        <v>131</v>
      </c>
      <c r="AB23" s="110" t="s">
        <v>129</v>
      </c>
      <c r="AT23" s="105" t="s">
        <v>132</v>
      </c>
      <c r="AU23" s="106" t="s">
        <v>133</v>
      </c>
      <c r="AV23" s="1" t="s">
        <v>129</v>
      </c>
      <c r="AW23" s="102" t="s">
        <v>132</v>
      </c>
      <c r="AX23" s="103" t="s">
        <v>133</v>
      </c>
      <c r="AY23" s="104" t="s">
        <v>129</v>
      </c>
      <c r="AZ23" s="108" t="s">
        <v>132</v>
      </c>
      <c r="BA23" s="109" t="s">
        <v>133</v>
      </c>
      <c r="BB23" s="110" t="s">
        <v>129</v>
      </c>
      <c r="BT23" s="100" t="s">
        <v>129</v>
      </c>
      <c r="BU23" s="100" t="s">
        <v>129</v>
      </c>
      <c r="BZ23" s="42">
        <v>7</v>
      </c>
      <c r="CA23" s="42"/>
      <c r="CB23" s="100" t="s">
        <v>129</v>
      </c>
      <c r="CC23" s="100"/>
      <c r="CE23" s="42" t="s">
        <v>139</v>
      </c>
      <c r="CF23" s="42"/>
      <c r="CG23" t="s">
        <v>140</v>
      </c>
      <c r="DD23" s="260"/>
      <c r="DG23" s="261"/>
      <c r="DH23" s="53"/>
      <c r="EI23" t="s">
        <v>140</v>
      </c>
    </row>
    <row r="24" spans="1:139" ht="15.75">
      <c r="A24" s="100" t="s">
        <v>129</v>
      </c>
      <c r="B24" s="100" t="s">
        <v>129</v>
      </c>
      <c r="G24" s="42">
        <v>8</v>
      </c>
      <c r="H24" s="42">
        <v>3</v>
      </c>
      <c r="I24" s="100" t="s">
        <v>129</v>
      </c>
      <c r="J24" s="100" t="s">
        <v>129</v>
      </c>
      <c r="K24" s="100" t="s">
        <v>129</v>
      </c>
      <c r="L24" s="100">
        <v>6</v>
      </c>
      <c r="M24" s="100">
        <v>5</v>
      </c>
      <c r="N24" s="42" t="s">
        <v>141</v>
      </c>
      <c r="O24" s="42"/>
      <c r="P24" t="s">
        <v>142</v>
      </c>
      <c r="BT24" s="100" t="s">
        <v>129</v>
      </c>
      <c r="BU24" s="100" t="s">
        <v>129</v>
      </c>
      <c r="BZ24" s="42">
        <v>8</v>
      </c>
      <c r="CA24" s="42">
        <v>3</v>
      </c>
      <c r="CB24" s="100" t="s">
        <v>129</v>
      </c>
      <c r="CC24" s="100" t="s">
        <v>129</v>
      </c>
      <c r="CD24" s="100" t="s">
        <v>129</v>
      </c>
      <c r="CE24" s="42" t="s">
        <v>141</v>
      </c>
      <c r="CF24" s="42"/>
      <c r="CG24" t="s">
        <v>142</v>
      </c>
      <c r="CJ24" s="104" t="s">
        <v>129</v>
      </c>
      <c r="DD24" s="260"/>
      <c r="DG24" s="261"/>
      <c r="DH24" s="53"/>
      <c r="EI24" t="s">
        <v>142</v>
      </c>
    </row>
    <row r="25" spans="1:139" ht="15.75">
      <c r="A25" s="100" t="s">
        <v>129</v>
      </c>
      <c r="B25" s="100" t="s">
        <v>129</v>
      </c>
      <c r="G25" s="42">
        <v>8</v>
      </c>
      <c r="H25" s="42"/>
      <c r="I25" s="100" t="s">
        <v>129</v>
      </c>
      <c r="J25" s="100" t="s">
        <v>129</v>
      </c>
      <c r="L25" s="100">
        <v>8</v>
      </c>
      <c r="M25" s="100">
        <v>6</v>
      </c>
      <c r="N25" s="42" t="s">
        <v>143</v>
      </c>
      <c r="O25" s="42"/>
      <c r="P25" t="s">
        <v>144</v>
      </c>
      <c r="Y25" s="104" t="s">
        <v>129</v>
      </c>
      <c r="AJ25" s="185" t="s">
        <v>132</v>
      </c>
      <c r="AK25" s="114" t="s">
        <v>133</v>
      </c>
      <c r="AL25" s="104" t="s">
        <v>129</v>
      </c>
      <c r="AV25" s="1" t="s">
        <v>129</v>
      </c>
      <c r="BJ25" s="102" t="s">
        <v>132</v>
      </c>
      <c r="BK25" s="103" t="s">
        <v>133</v>
      </c>
      <c r="BL25" s="104" t="s">
        <v>129</v>
      </c>
      <c r="BT25" s="100" t="s">
        <v>129</v>
      </c>
      <c r="BU25" s="100" t="s">
        <v>129</v>
      </c>
      <c r="BZ25" s="42">
        <v>8</v>
      </c>
      <c r="CA25" s="42"/>
      <c r="CB25" s="100" t="s">
        <v>129</v>
      </c>
      <c r="CC25" s="100" t="s">
        <v>129</v>
      </c>
      <c r="CE25" s="42" t="s">
        <v>143</v>
      </c>
      <c r="CF25" s="42"/>
      <c r="CG25" t="s">
        <v>144</v>
      </c>
      <c r="DD25" s="260"/>
      <c r="DG25" s="261"/>
      <c r="DH25" s="53"/>
      <c r="EI25" t="s">
        <v>144</v>
      </c>
    </row>
    <row r="26" spans="1:139" ht="15.75">
      <c r="A26" s="100" t="s">
        <v>129</v>
      </c>
      <c r="B26" s="100" t="s">
        <v>129</v>
      </c>
      <c r="G26" s="42">
        <v>8</v>
      </c>
      <c r="H26" s="42"/>
      <c r="I26" s="100" t="s">
        <v>129</v>
      </c>
      <c r="J26" s="100" t="s">
        <v>129</v>
      </c>
      <c r="L26" s="100">
        <v>6</v>
      </c>
      <c r="M26" s="100">
        <v>6</v>
      </c>
      <c r="N26" s="42" t="s">
        <v>145</v>
      </c>
      <c r="O26" s="42" t="s">
        <v>146</v>
      </c>
      <c r="P26" t="s">
        <v>147</v>
      </c>
      <c r="Y26" s="104" t="s">
        <v>129</v>
      </c>
      <c r="Z26" s="108" t="s">
        <v>132</v>
      </c>
      <c r="AA26" s="109" t="s">
        <v>133</v>
      </c>
      <c r="AB26" s="110" t="s">
        <v>129</v>
      </c>
      <c r="AJ26" s="185" t="s">
        <v>127</v>
      </c>
      <c r="AK26" s="114" t="s">
        <v>128</v>
      </c>
      <c r="AL26" s="104" t="s">
        <v>129</v>
      </c>
      <c r="AW26" s="102" t="s">
        <v>132</v>
      </c>
      <c r="AX26" s="103" t="s">
        <v>133</v>
      </c>
      <c r="AY26" s="104" t="s">
        <v>129</v>
      </c>
      <c r="BT26" s="100" t="s">
        <v>129</v>
      </c>
      <c r="BU26" s="100" t="s">
        <v>129</v>
      </c>
      <c r="BZ26" s="42">
        <v>8</v>
      </c>
      <c r="CA26" s="42"/>
      <c r="CB26" s="100" t="s">
        <v>129</v>
      </c>
      <c r="CC26" s="100" t="s">
        <v>129</v>
      </c>
      <c r="CE26" s="42" t="s">
        <v>145</v>
      </c>
      <c r="CF26" s="42" t="s">
        <v>146</v>
      </c>
      <c r="CG26" t="s">
        <v>147</v>
      </c>
      <c r="CJ26" s="104" t="s">
        <v>129</v>
      </c>
      <c r="CM26" s="121" t="s">
        <v>129</v>
      </c>
      <c r="CS26" s="110" t="s">
        <v>129</v>
      </c>
      <c r="DD26" s="260"/>
      <c r="DG26" s="261"/>
      <c r="DH26" s="53"/>
      <c r="EI26" t="s">
        <v>147</v>
      </c>
    </row>
    <row r="27" spans="7:139" ht="15.75">
      <c r="G27" s="42">
        <v>9</v>
      </c>
      <c r="H27" s="42"/>
      <c r="I27" s="100" t="s">
        <v>129</v>
      </c>
      <c r="J27" s="100"/>
      <c r="K27" s="100" t="s">
        <v>129</v>
      </c>
      <c r="L27" s="100">
        <v>8</v>
      </c>
      <c r="M27" s="100" t="s">
        <v>129</v>
      </c>
      <c r="N27" s="42"/>
      <c r="O27" s="42" t="s">
        <v>148</v>
      </c>
      <c r="P27" t="s">
        <v>149</v>
      </c>
      <c r="W27" s="102" t="s">
        <v>132</v>
      </c>
      <c r="X27" s="103" t="s">
        <v>133</v>
      </c>
      <c r="Y27" s="104" t="s">
        <v>129</v>
      </c>
      <c r="AW27" s="102" t="s">
        <v>132</v>
      </c>
      <c r="AX27" s="103" t="s">
        <v>133</v>
      </c>
      <c r="AY27" s="104" t="s">
        <v>129</v>
      </c>
      <c r="BZ27" s="42">
        <v>9</v>
      </c>
      <c r="CA27" s="42"/>
      <c r="CB27" s="100" t="s">
        <v>129</v>
      </c>
      <c r="CC27" s="100"/>
      <c r="CD27" s="100" t="s">
        <v>129</v>
      </c>
      <c r="CE27" s="42"/>
      <c r="CF27" s="42" t="s">
        <v>148</v>
      </c>
      <c r="CG27" t="s">
        <v>149</v>
      </c>
      <c r="DD27" s="260"/>
      <c r="DG27" s="261"/>
      <c r="DH27" s="53"/>
      <c r="EI27" t="s">
        <v>149</v>
      </c>
    </row>
    <row r="28" spans="7:139" ht="15.75">
      <c r="G28" s="42">
        <v>9</v>
      </c>
      <c r="P28" t="s">
        <v>150</v>
      </c>
      <c r="AQ28" s="102" t="s">
        <v>132</v>
      </c>
      <c r="AR28" s="103" t="s">
        <v>133</v>
      </c>
      <c r="AS28" s="104" t="s">
        <v>129</v>
      </c>
      <c r="BZ28" s="42">
        <v>9</v>
      </c>
      <c r="CG28" t="s">
        <v>150</v>
      </c>
      <c r="EI28" t="s">
        <v>150</v>
      </c>
    </row>
    <row r="29" spans="7:149" ht="15.75">
      <c r="G29" s="42">
        <v>9</v>
      </c>
      <c r="H29" s="42"/>
      <c r="I29" s="100"/>
      <c r="J29" s="100"/>
      <c r="L29" s="100">
        <v>6</v>
      </c>
      <c r="M29" s="100">
        <v>7</v>
      </c>
      <c r="N29" s="42" t="s">
        <v>139</v>
      </c>
      <c r="O29" s="42" t="s">
        <v>146</v>
      </c>
      <c r="P29" t="s">
        <v>151</v>
      </c>
      <c r="Y29" s="104" t="s">
        <v>129</v>
      </c>
      <c r="Z29" s="108" t="s">
        <v>132</v>
      </c>
      <c r="AA29" s="109" t="s">
        <v>131</v>
      </c>
      <c r="AB29" s="110" t="s">
        <v>129</v>
      </c>
      <c r="AL29" s="104" t="s">
        <v>129</v>
      </c>
      <c r="AT29" s="105" t="s">
        <v>132</v>
      </c>
      <c r="AU29" s="106" t="s">
        <v>133</v>
      </c>
      <c r="AV29" s="1" t="s">
        <v>129</v>
      </c>
      <c r="BG29" s="105" t="s">
        <v>132</v>
      </c>
      <c r="BH29" s="106" t="s">
        <v>133</v>
      </c>
      <c r="BI29" s="1" t="s">
        <v>129</v>
      </c>
      <c r="BZ29" s="42">
        <v>9</v>
      </c>
      <c r="CA29" s="42"/>
      <c r="CB29" s="100"/>
      <c r="CC29" s="100"/>
      <c r="CE29" s="42" t="s">
        <v>139</v>
      </c>
      <c r="CF29" s="42" t="s">
        <v>146</v>
      </c>
      <c r="CG29" t="s">
        <v>151</v>
      </c>
      <c r="CN29" s="102" t="s">
        <v>130</v>
      </c>
      <c r="CO29" s="103" t="s">
        <v>128</v>
      </c>
      <c r="CP29" s="104" t="s">
        <v>129</v>
      </c>
      <c r="CU29" s="117" t="s">
        <v>131</v>
      </c>
      <c r="DD29" s="260"/>
      <c r="DE29" s="108" t="s">
        <v>127</v>
      </c>
      <c r="DF29" s="109" t="s">
        <v>128</v>
      </c>
      <c r="DG29" s="261" t="s">
        <v>129</v>
      </c>
      <c r="DH29" s="53"/>
      <c r="DR29" s="108" t="s">
        <v>132</v>
      </c>
      <c r="DS29" s="109" t="s">
        <v>133</v>
      </c>
      <c r="DT29" s="110" t="s">
        <v>129</v>
      </c>
      <c r="EI29" t="s">
        <v>151</v>
      </c>
      <c r="EJ29" s="119" t="s">
        <v>132</v>
      </c>
      <c r="EK29" s="120" t="s">
        <v>133</v>
      </c>
      <c r="EL29" s="121" t="s">
        <v>129</v>
      </c>
      <c r="EN29" s="102" t="s">
        <v>130</v>
      </c>
      <c r="EO29" s="103" t="s">
        <v>128</v>
      </c>
      <c r="EP29" s="104" t="s">
        <v>129</v>
      </c>
      <c r="EQ29" s="115" t="s">
        <v>130</v>
      </c>
      <c r="ER29" s="116" t="s">
        <v>128</v>
      </c>
      <c r="ES29" s="110" t="s">
        <v>129</v>
      </c>
    </row>
    <row r="30" spans="7:142" ht="15.75">
      <c r="G30" s="42">
        <v>9</v>
      </c>
      <c r="H30" s="42"/>
      <c r="I30" s="100"/>
      <c r="J30" s="100"/>
      <c r="L30" s="100">
        <v>6</v>
      </c>
      <c r="M30" s="100">
        <v>7</v>
      </c>
      <c r="N30" s="42" t="s">
        <v>139</v>
      </c>
      <c r="O30" s="42"/>
      <c r="P30" t="s">
        <v>152</v>
      </c>
      <c r="Q30" s="102" t="s">
        <v>137</v>
      </c>
      <c r="R30" s="103" t="s">
        <v>128</v>
      </c>
      <c r="S30" s="104" t="s">
        <v>129</v>
      </c>
      <c r="T30" s="105" t="s">
        <v>130</v>
      </c>
      <c r="U30" s="106" t="s">
        <v>133</v>
      </c>
      <c r="V30" s="1" t="s">
        <v>129</v>
      </c>
      <c r="AV30" s="1" t="s">
        <v>129</v>
      </c>
      <c r="AW30" s="102" t="s">
        <v>132</v>
      </c>
      <c r="AX30" s="103" t="s">
        <v>133</v>
      </c>
      <c r="AY30" s="104" t="s">
        <v>129</v>
      </c>
      <c r="BI30" s="1" t="s">
        <v>129</v>
      </c>
      <c r="BJ30" s="102" t="s">
        <v>132</v>
      </c>
      <c r="BK30" s="103" t="s">
        <v>133</v>
      </c>
      <c r="BL30" s="104" t="s">
        <v>129</v>
      </c>
      <c r="BZ30" s="42">
        <v>9</v>
      </c>
      <c r="CA30" s="42"/>
      <c r="CB30" s="100"/>
      <c r="CC30" s="100"/>
      <c r="CE30" s="42" t="s">
        <v>139</v>
      </c>
      <c r="CF30" s="42"/>
      <c r="CG30" t="s">
        <v>152</v>
      </c>
      <c r="DD30" s="260"/>
      <c r="DG30" s="261"/>
      <c r="DH30" s="53"/>
      <c r="EI30" t="s">
        <v>152</v>
      </c>
      <c r="EJ30" s="119" t="s">
        <v>132</v>
      </c>
      <c r="EK30" s="120" t="s">
        <v>133</v>
      </c>
      <c r="EL30" s="121" t="s">
        <v>129</v>
      </c>
    </row>
    <row r="31" spans="7:149" ht="15.75">
      <c r="G31" s="42">
        <v>9</v>
      </c>
      <c r="H31" s="42"/>
      <c r="I31" s="100"/>
      <c r="J31" s="100"/>
      <c r="L31" s="100">
        <v>7</v>
      </c>
      <c r="M31" s="100">
        <v>8</v>
      </c>
      <c r="N31" s="42" t="s">
        <v>153</v>
      </c>
      <c r="O31" s="42" t="s">
        <v>154</v>
      </c>
      <c r="P31" t="s">
        <v>155</v>
      </c>
      <c r="S31" s="104" t="s">
        <v>129</v>
      </c>
      <c r="V31" s="1" t="s">
        <v>129</v>
      </c>
      <c r="Y31" s="104" t="s">
        <v>129</v>
      </c>
      <c r="Z31" s="108" t="s">
        <v>132</v>
      </c>
      <c r="AA31" s="109" t="s">
        <v>128</v>
      </c>
      <c r="AB31" s="110" t="s">
        <v>129</v>
      </c>
      <c r="AD31" s="102" t="s">
        <v>132</v>
      </c>
      <c r="AE31" s="103" t="s">
        <v>133</v>
      </c>
      <c r="AF31" s="104" t="s">
        <v>129</v>
      </c>
      <c r="AJ31" s="185" t="s">
        <v>130</v>
      </c>
      <c r="AK31" s="114" t="s">
        <v>156</v>
      </c>
      <c r="AL31" s="104" t="s">
        <v>129</v>
      </c>
      <c r="AQ31" s="102" t="s">
        <v>66</v>
      </c>
      <c r="AR31" s="103" t="s">
        <v>128</v>
      </c>
      <c r="AS31" s="104" t="s">
        <v>129</v>
      </c>
      <c r="AT31" s="105" t="s">
        <v>137</v>
      </c>
      <c r="AU31" s="106" t="s">
        <v>128</v>
      </c>
      <c r="AV31" s="1" t="s">
        <v>129</v>
      </c>
      <c r="AW31" s="102" t="s">
        <v>66</v>
      </c>
      <c r="AX31" s="103" t="s">
        <v>131</v>
      </c>
      <c r="AY31" s="104" t="s">
        <v>129</v>
      </c>
      <c r="AZ31" s="108" t="s">
        <v>127</v>
      </c>
      <c r="BA31" s="109" t="s">
        <v>128</v>
      </c>
      <c r="BB31" s="110" t="s">
        <v>129</v>
      </c>
      <c r="BD31" s="102" t="s">
        <v>66</v>
      </c>
      <c r="BE31" s="103" t="s">
        <v>128</v>
      </c>
      <c r="BF31" s="104" t="s">
        <v>129</v>
      </c>
      <c r="BG31" s="105" t="s">
        <v>66</v>
      </c>
      <c r="BH31" s="106" t="s">
        <v>128</v>
      </c>
      <c r="BI31" s="1" t="s">
        <v>129</v>
      </c>
      <c r="BJ31" s="102" t="s">
        <v>137</v>
      </c>
      <c r="BK31" s="103" t="s">
        <v>128</v>
      </c>
      <c r="BL31" s="104" t="s">
        <v>129</v>
      </c>
      <c r="BM31" s="105"/>
      <c r="BN31" s="106"/>
      <c r="BZ31" s="42">
        <v>9</v>
      </c>
      <c r="CA31" s="42"/>
      <c r="CB31" s="100"/>
      <c r="CC31" s="100"/>
      <c r="CE31" s="42" t="s">
        <v>153</v>
      </c>
      <c r="CF31" s="42" t="s">
        <v>154</v>
      </c>
      <c r="CG31" t="s">
        <v>155</v>
      </c>
      <c r="CH31" s="102" t="s">
        <v>66</v>
      </c>
      <c r="CI31" s="103" t="s">
        <v>128</v>
      </c>
      <c r="CJ31" s="104" t="s">
        <v>129</v>
      </c>
      <c r="CK31" s="105" t="s">
        <v>130</v>
      </c>
      <c r="CL31" s="106" t="s">
        <v>128</v>
      </c>
      <c r="CM31" s="121" t="s">
        <v>129</v>
      </c>
      <c r="CN31" s="102" t="s">
        <v>132</v>
      </c>
      <c r="CO31" s="103" t="s">
        <v>128</v>
      </c>
      <c r="CP31" s="104" t="s">
        <v>129</v>
      </c>
      <c r="CQ31" s="105" t="s">
        <v>130</v>
      </c>
      <c r="CR31" s="106" t="s">
        <v>128</v>
      </c>
      <c r="CS31" s="110" t="s">
        <v>129</v>
      </c>
      <c r="CU31" s="117" t="s">
        <v>157</v>
      </c>
      <c r="CY31" s="105"/>
      <c r="CZ31" s="106"/>
      <c r="DD31" s="260"/>
      <c r="DE31" s="105"/>
      <c r="DF31" s="106"/>
      <c r="DG31" s="261"/>
      <c r="DH31" s="53"/>
      <c r="DI31" s="102" t="s">
        <v>66</v>
      </c>
      <c r="DJ31" s="103" t="s">
        <v>138</v>
      </c>
      <c r="DK31" s="104" t="s">
        <v>129</v>
      </c>
      <c r="DL31" s="111" t="s">
        <v>66</v>
      </c>
      <c r="DM31" s="112" t="s">
        <v>128</v>
      </c>
      <c r="DN31" s="2" t="s">
        <v>129</v>
      </c>
      <c r="DO31" s="102" t="s">
        <v>66</v>
      </c>
      <c r="DP31" s="103" t="s">
        <v>131</v>
      </c>
      <c r="DQ31" s="104" t="s">
        <v>129</v>
      </c>
      <c r="DR31" s="105" t="s">
        <v>66</v>
      </c>
      <c r="DS31" s="106" t="s">
        <v>131</v>
      </c>
      <c r="DT31" s="110" t="s">
        <v>129</v>
      </c>
      <c r="DV31" s="185" t="s">
        <v>66</v>
      </c>
      <c r="DW31" s="114" t="s">
        <v>128</v>
      </c>
      <c r="DX31" s="104" t="s">
        <v>129</v>
      </c>
      <c r="DY31" s="105" t="s">
        <v>132</v>
      </c>
      <c r="DZ31" s="106" t="s">
        <v>133</v>
      </c>
      <c r="EA31" s="110" t="s">
        <v>129</v>
      </c>
      <c r="EB31" s="185" t="s">
        <v>66</v>
      </c>
      <c r="EC31" s="114" t="s">
        <v>131</v>
      </c>
      <c r="ED31" s="104" t="s">
        <v>129</v>
      </c>
      <c r="EE31" s="105" t="s">
        <v>132</v>
      </c>
      <c r="EF31" s="106" t="s">
        <v>133</v>
      </c>
      <c r="EG31" s="110" t="s">
        <v>129</v>
      </c>
      <c r="EI31" t="s">
        <v>155</v>
      </c>
      <c r="EK31" s="106"/>
      <c r="EL31" s="121" t="s">
        <v>129</v>
      </c>
      <c r="EP31" s="104" t="s">
        <v>129</v>
      </c>
      <c r="EQ31" s="111"/>
      <c r="ER31" s="112"/>
      <c r="ES31" s="110" t="s">
        <v>129</v>
      </c>
    </row>
    <row r="32" spans="7:142" ht="15.75">
      <c r="G32" s="42">
        <v>9</v>
      </c>
      <c r="H32" s="42"/>
      <c r="I32" s="100"/>
      <c r="J32" s="100"/>
      <c r="L32" s="100">
        <v>6</v>
      </c>
      <c r="M32" s="100">
        <v>7</v>
      </c>
      <c r="N32" s="42" t="s">
        <v>158</v>
      </c>
      <c r="O32" s="42" t="s">
        <v>159</v>
      </c>
      <c r="P32" t="s">
        <v>160</v>
      </c>
      <c r="W32" s="102" t="s">
        <v>66</v>
      </c>
      <c r="X32" s="103" t="s">
        <v>128</v>
      </c>
      <c r="Y32" s="104" t="s">
        <v>129</v>
      </c>
      <c r="Z32" s="105" t="s">
        <v>66</v>
      </c>
      <c r="AA32" s="109" t="s">
        <v>138</v>
      </c>
      <c r="AB32" s="110" t="s">
        <v>129</v>
      </c>
      <c r="BZ32" s="42">
        <v>9</v>
      </c>
      <c r="CA32" s="42"/>
      <c r="CB32" s="100"/>
      <c r="CC32" s="100"/>
      <c r="CE32" s="42" t="s">
        <v>158</v>
      </c>
      <c r="CF32" s="42" t="s">
        <v>159</v>
      </c>
      <c r="CG32" t="s">
        <v>160</v>
      </c>
      <c r="CH32" s="102" t="s">
        <v>66</v>
      </c>
      <c r="CI32" s="103" t="s">
        <v>128</v>
      </c>
      <c r="CJ32" s="104" t="s">
        <v>129</v>
      </c>
      <c r="CK32" s="105" t="s">
        <v>66</v>
      </c>
      <c r="CL32" s="106" t="s">
        <v>128</v>
      </c>
      <c r="CM32" s="121" t="s">
        <v>129</v>
      </c>
      <c r="CN32" s="102" t="s">
        <v>66</v>
      </c>
      <c r="CO32" s="103" t="s">
        <v>128</v>
      </c>
      <c r="CP32" s="104" t="s">
        <v>129</v>
      </c>
      <c r="CQ32" s="108" t="s">
        <v>66</v>
      </c>
      <c r="CR32" s="109" t="s">
        <v>138</v>
      </c>
      <c r="CS32" s="110" t="s">
        <v>129</v>
      </c>
      <c r="CU32" s="117" t="s">
        <v>128</v>
      </c>
      <c r="DD32" s="260"/>
      <c r="DG32" s="261"/>
      <c r="DH32" s="53"/>
      <c r="EI32" t="s">
        <v>160</v>
      </c>
      <c r="EJ32" s="119" t="s">
        <v>132</v>
      </c>
      <c r="EK32" s="120" t="s">
        <v>133</v>
      </c>
      <c r="EL32" s="121" t="s">
        <v>129</v>
      </c>
    </row>
    <row r="33" spans="7:142" ht="15.75">
      <c r="G33" s="42">
        <v>10</v>
      </c>
      <c r="L33" s="100">
        <v>7</v>
      </c>
      <c r="M33" s="100">
        <v>6</v>
      </c>
      <c r="N33" s="42" t="s">
        <v>161</v>
      </c>
      <c r="O33" s="42" t="s">
        <v>162</v>
      </c>
      <c r="P33" t="s">
        <v>163</v>
      </c>
      <c r="BZ33" s="42">
        <v>10</v>
      </c>
      <c r="CE33" s="42" t="s">
        <v>161</v>
      </c>
      <c r="CF33" s="42" t="s">
        <v>162</v>
      </c>
      <c r="CG33" t="s">
        <v>163</v>
      </c>
      <c r="CU33" s="117" t="s">
        <v>133</v>
      </c>
      <c r="EI33" t="s">
        <v>163</v>
      </c>
      <c r="EJ33" s="119" t="s">
        <v>137</v>
      </c>
      <c r="EK33" s="120" t="s">
        <v>133</v>
      </c>
      <c r="EL33" s="121" t="s">
        <v>129</v>
      </c>
    </row>
    <row r="34" spans="7:149" ht="15.75">
      <c r="G34" s="42">
        <v>10</v>
      </c>
      <c r="H34" s="42"/>
      <c r="I34" s="100"/>
      <c r="J34" s="100"/>
      <c r="L34" s="100">
        <v>7</v>
      </c>
      <c r="M34" s="100">
        <v>6</v>
      </c>
      <c r="N34" s="42"/>
      <c r="O34" s="42" t="s">
        <v>164</v>
      </c>
      <c r="P34" t="s">
        <v>165</v>
      </c>
      <c r="Q34" s="102" t="s">
        <v>66</v>
      </c>
      <c r="R34" s="103" t="s">
        <v>128</v>
      </c>
      <c r="S34" s="104" t="s">
        <v>129</v>
      </c>
      <c r="T34" s="105" t="s">
        <v>66</v>
      </c>
      <c r="U34" s="106" t="s">
        <v>131</v>
      </c>
      <c r="V34" s="1" t="s">
        <v>129</v>
      </c>
      <c r="W34" s="102" t="s">
        <v>66</v>
      </c>
      <c r="X34" s="103" t="s">
        <v>131</v>
      </c>
      <c r="Y34" s="104" t="s">
        <v>129</v>
      </c>
      <c r="Z34" s="105" t="s">
        <v>66</v>
      </c>
      <c r="AA34" s="109" t="s">
        <v>131</v>
      </c>
      <c r="AB34" s="110" t="s">
        <v>129</v>
      </c>
      <c r="AD34" s="102" t="s">
        <v>132</v>
      </c>
      <c r="AE34" s="103" t="s">
        <v>128</v>
      </c>
      <c r="AF34" s="104" t="s">
        <v>129</v>
      </c>
      <c r="AJ34" s="185" t="s">
        <v>66</v>
      </c>
      <c r="AK34" s="114" t="s">
        <v>131</v>
      </c>
      <c r="AL34" s="104" t="s">
        <v>129</v>
      </c>
      <c r="AQ34" s="102" t="s">
        <v>66</v>
      </c>
      <c r="AR34" s="103" t="s">
        <v>128</v>
      </c>
      <c r="AS34" s="104" t="s">
        <v>129</v>
      </c>
      <c r="AV34" s="1" t="s">
        <v>129</v>
      </c>
      <c r="AW34" s="102" t="s">
        <v>66</v>
      </c>
      <c r="AX34" s="103" t="s">
        <v>128</v>
      </c>
      <c r="AY34" s="104" t="s">
        <v>129</v>
      </c>
      <c r="BD34" s="102" t="s">
        <v>137</v>
      </c>
      <c r="BE34" s="103" t="s">
        <v>128</v>
      </c>
      <c r="BF34" s="104" t="s">
        <v>129</v>
      </c>
      <c r="BJ34" s="102" t="s">
        <v>66</v>
      </c>
      <c r="BK34" s="103" t="s">
        <v>128</v>
      </c>
      <c r="BL34" s="104" t="s">
        <v>129</v>
      </c>
      <c r="BM34" s="108" t="s">
        <v>132</v>
      </c>
      <c r="BN34" s="109" t="s">
        <v>133</v>
      </c>
      <c r="BO34" s="110" t="s">
        <v>129</v>
      </c>
      <c r="BZ34" s="42">
        <v>10</v>
      </c>
      <c r="CA34" s="42"/>
      <c r="CB34" s="100"/>
      <c r="CC34" s="100"/>
      <c r="CE34" s="42"/>
      <c r="CF34" s="42" t="s">
        <v>164</v>
      </c>
      <c r="CG34" t="s">
        <v>165</v>
      </c>
      <c r="CH34" s="102" t="s">
        <v>66</v>
      </c>
      <c r="CI34" s="103" t="s">
        <v>128</v>
      </c>
      <c r="CJ34" s="104" t="s">
        <v>129</v>
      </c>
      <c r="CK34" s="105" t="s">
        <v>132</v>
      </c>
      <c r="CL34" s="106" t="s">
        <v>133</v>
      </c>
      <c r="CM34" s="121" t="s">
        <v>129</v>
      </c>
      <c r="CN34" s="102" t="s">
        <v>130</v>
      </c>
      <c r="CO34" s="103" t="s">
        <v>128</v>
      </c>
      <c r="CP34" s="104" t="s">
        <v>129</v>
      </c>
      <c r="CQ34" s="108" t="s">
        <v>132</v>
      </c>
      <c r="CR34" s="109" t="s">
        <v>128</v>
      </c>
      <c r="CS34" s="110" t="s">
        <v>129</v>
      </c>
      <c r="CU34" s="117" t="s">
        <v>131</v>
      </c>
      <c r="CV34" s="186" t="s">
        <v>137</v>
      </c>
      <c r="CW34" s="103" t="s">
        <v>133</v>
      </c>
      <c r="CX34" s="104" t="s">
        <v>129</v>
      </c>
      <c r="DB34" s="102" t="s">
        <v>127</v>
      </c>
      <c r="DC34" s="103" t="s">
        <v>128</v>
      </c>
      <c r="DD34" s="260" t="s">
        <v>129</v>
      </c>
      <c r="DG34" s="261"/>
      <c r="DH34" s="53"/>
      <c r="DI34" s="102" t="s">
        <v>137</v>
      </c>
      <c r="DJ34" s="103" t="s">
        <v>133</v>
      </c>
      <c r="DK34" s="104" t="s">
        <v>129</v>
      </c>
      <c r="DO34" s="102" t="s">
        <v>127</v>
      </c>
      <c r="DP34" s="103" t="s">
        <v>128</v>
      </c>
      <c r="DQ34" s="104" t="s">
        <v>129</v>
      </c>
      <c r="DR34" s="105"/>
      <c r="DS34" s="106"/>
      <c r="DV34" s="185" t="s">
        <v>127</v>
      </c>
      <c r="DW34" s="114" t="s">
        <v>133</v>
      </c>
      <c r="DX34" s="104" t="s">
        <v>129</v>
      </c>
      <c r="EB34" s="185" t="s">
        <v>132</v>
      </c>
      <c r="EC34" s="114" t="s">
        <v>133</v>
      </c>
      <c r="ED34" s="104" t="s">
        <v>129</v>
      </c>
      <c r="EE34" s="105"/>
      <c r="EF34" s="106"/>
      <c r="EI34" t="s">
        <v>166</v>
      </c>
      <c r="EL34" s="121" t="s">
        <v>129</v>
      </c>
      <c r="EN34" s="102" t="s">
        <v>130</v>
      </c>
      <c r="EP34" s="104" t="s">
        <v>129</v>
      </c>
      <c r="EQ34" s="111" t="s">
        <v>137</v>
      </c>
      <c r="ER34" s="112" t="s">
        <v>128</v>
      </c>
      <c r="ES34" s="110" t="s">
        <v>129</v>
      </c>
    </row>
    <row r="35" spans="7:139" ht="15.75">
      <c r="G35" s="42">
        <v>10</v>
      </c>
      <c r="H35" s="42"/>
      <c r="I35" s="100"/>
      <c r="J35" s="100"/>
      <c r="L35" s="100">
        <v>6</v>
      </c>
      <c r="M35" s="100">
        <v>6</v>
      </c>
      <c r="N35" s="42" t="s">
        <v>145</v>
      </c>
      <c r="O35" s="42" t="s">
        <v>167</v>
      </c>
      <c r="P35" t="s">
        <v>168</v>
      </c>
      <c r="Y35" s="104" t="s">
        <v>129</v>
      </c>
      <c r="Z35" s="108" t="s">
        <v>132</v>
      </c>
      <c r="AA35" s="109" t="s">
        <v>133</v>
      </c>
      <c r="AB35" s="110" t="s">
        <v>129</v>
      </c>
      <c r="BZ35" s="42">
        <v>10</v>
      </c>
      <c r="CA35" s="42"/>
      <c r="CB35" s="100"/>
      <c r="CC35" s="100"/>
      <c r="CE35" s="42" t="s">
        <v>145</v>
      </c>
      <c r="CF35" s="42" t="s">
        <v>167</v>
      </c>
      <c r="CG35" t="s">
        <v>168</v>
      </c>
      <c r="DD35" s="260"/>
      <c r="DG35" s="261"/>
      <c r="DH35" s="53"/>
      <c r="EI35" t="s">
        <v>168</v>
      </c>
    </row>
    <row r="36" spans="7:142" ht="15.75">
      <c r="G36" s="42">
        <v>10</v>
      </c>
      <c r="L36" s="100">
        <v>8</v>
      </c>
      <c r="M36" s="100">
        <v>6</v>
      </c>
      <c r="N36" s="42" t="s">
        <v>169</v>
      </c>
      <c r="O36" s="42" t="s">
        <v>170</v>
      </c>
      <c r="P36" t="s">
        <v>171</v>
      </c>
      <c r="BZ36" s="42">
        <v>10</v>
      </c>
      <c r="CE36" s="42" t="s">
        <v>169</v>
      </c>
      <c r="CF36" s="42" t="s">
        <v>170</v>
      </c>
      <c r="CG36" t="s">
        <v>171</v>
      </c>
      <c r="CK36" s="105" t="s">
        <v>127</v>
      </c>
      <c r="CL36" s="106" t="s">
        <v>128</v>
      </c>
      <c r="CM36" s="121" t="s">
        <v>129</v>
      </c>
      <c r="EI36" t="s">
        <v>171</v>
      </c>
      <c r="EJ36" s="119" t="s">
        <v>132</v>
      </c>
      <c r="EK36" s="120" t="s">
        <v>133</v>
      </c>
      <c r="EL36" s="121" t="s">
        <v>129</v>
      </c>
    </row>
    <row r="37" spans="7:139" ht="15.75">
      <c r="G37" s="42">
        <v>10</v>
      </c>
      <c r="H37" s="42"/>
      <c r="I37" s="100"/>
      <c r="J37" s="100"/>
      <c r="L37" s="100">
        <v>7</v>
      </c>
      <c r="M37" s="100">
        <v>8</v>
      </c>
      <c r="N37" s="42" t="s">
        <v>169</v>
      </c>
      <c r="O37" s="42" t="s">
        <v>172</v>
      </c>
      <c r="P37" t="s">
        <v>173</v>
      </c>
      <c r="W37" s="102" t="s">
        <v>127</v>
      </c>
      <c r="X37" s="103" t="s">
        <v>128</v>
      </c>
      <c r="Y37" s="104" t="s">
        <v>129</v>
      </c>
      <c r="Z37" s="108" t="s">
        <v>132</v>
      </c>
      <c r="AA37" s="109" t="s">
        <v>128</v>
      </c>
      <c r="AB37" s="110" t="s">
        <v>129</v>
      </c>
      <c r="BJ37" s="102" t="s">
        <v>127</v>
      </c>
      <c r="BK37" s="103" t="s">
        <v>128</v>
      </c>
      <c r="BL37" s="104" t="s">
        <v>129</v>
      </c>
      <c r="BZ37" s="42">
        <v>10</v>
      </c>
      <c r="CA37" s="42"/>
      <c r="CB37" s="100"/>
      <c r="CC37" s="100"/>
      <c r="CE37" s="42" t="s">
        <v>169</v>
      </c>
      <c r="CF37" s="42" t="s">
        <v>172</v>
      </c>
      <c r="CG37" t="s">
        <v>173</v>
      </c>
      <c r="CH37" s="102" t="s">
        <v>127</v>
      </c>
      <c r="CI37" s="103" t="s">
        <v>128</v>
      </c>
      <c r="CJ37" s="104" t="s">
        <v>129</v>
      </c>
      <c r="CK37" s="105" t="s">
        <v>127</v>
      </c>
      <c r="CL37" s="106" t="s">
        <v>133</v>
      </c>
      <c r="CM37" s="121" t="s">
        <v>129</v>
      </c>
      <c r="CN37" s="102" t="s">
        <v>137</v>
      </c>
      <c r="CO37" s="103" t="s">
        <v>128</v>
      </c>
      <c r="CP37" s="104" t="s">
        <v>129</v>
      </c>
      <c r="CQ37" s="108" t="s">
        <v>66</v>
      </c>
      <c r="CR37" s="109" t="s">
        <v>131</v>
      </c>
      <c r="CS37" s="110" t="s">
        <v>129</v>
      </c>
      <c r="CV37" s="186" t="s">
        <v>127</v>
      </c>
      <c r="CW37" s="103" t="s">
        <v>128</v>
      </c>
      <c r="CX37" s="104" t="s">
        <v>129</v>
      </c>
      <c r="DB37" s="102" t="s">
        <v>127</v>
      </c>
      <c r="DC37" s="103" t="s">
        <v>128</v>
      </c>
      <c r="DD37" s="260" t="s">
        <v>129</v>
      </c>
      <c r="DE37" s="105" t="s">
        <v>66</v>
      </c>
      <c r="DF37" s="109" t="s">
        <v>131</v>
      </c>
      <c r="DG37" s="261" t="s">
        <v>129</v>
      </c>
      <c r="DH37" s="53"/>
      <c r="DL37" s="115" t="s">
        <v>132</v>
      </c>
      <c r="DM37" s="116" t="s">
        <v>128</v>
      </c>
      <c r="DN37" s="2" t="s">
        <v>129</v>
      </c>
      <c r="DO37" s="102" t="s">
        <v>132</v>
      </c>
      <c r="DP37" s="103" t="s">
        <v>133</v>
      </c>
      <c r="DQ37" s="104" t="s">
        <v>129</v>
      </c>
      <c r="DR37" s="108" t="s">
        <v>66</v>
      </c>
      <c r="DS37" s="109" t="s">
        <v>138</v>
      </c>
      <c r="DT37" s="110" t="s">
        <v>129</v>
      </c>
      <c r="EB37" s="185" t="s">
        <v>137</v>
      </c>
      <c r="EC37" s="114" t="s">
        <v>128</v>
      </c>
      <c r="ED37" s="104" t="s">
        <v>129</v>
      </c>
      <c r="EE37" s="108" t="s">
        <v>130</v>
      </c>
      <c r="EF37" s="109" t="s">
        <v>128</v>
      </c>
      <c r="EG37" s="110" t="s">
        <v>129</v>
      </c>
      <c r="EI37" t="s">
        <v>173</v>
      </c>
    </row>
    <row r="38" spans="7:148" ht="15.75">
      <c r="G38" s="42">
        <v>10</v>
      </c>
      <c r="H38" s="42"/>
      <c r="I38" s="100"/>
      <c r="J38" s="100"/>
      <c r="L38" s="100">
        <v>6</v>
      </c>
      <c r="M38" s="100">
        <v>7</v>
      </c>
      <c r="N38" s="42" t="s">
        <v>158</v>
      </c>
      <c r="O38" s="42" t="s">
        <v>174</v>
      </c>
      <c r="P38" t="s">
        <v>175</v>
      </c>
      <c r="Z38" s="108" t="s">
        <v>127</v>
      </c>
      <c r="AA38" s="109" t="s">
        <v>128</v>
      </c>
      <c r="AB38" s="110" t="s">
        <v>129</v>
      </c>
      <c r="AM38" s="111"/>
      <c r="AN38" s="112"/>
      <c r="AV38" s="1" t="s">
        <v>129</v>
      </c>
      <c r="AZ38" s="105"/>
      <c r="BA38" s="106"/>
      <c r="BI38" s="1" t="s">
        <v>129</v>
      </c>
      <c r="BM38" s="105"/>
      <c r="BN38" s="106"/>
      <c r="BZ38" s="42">
        <v>10</v>
      </c>
      <c r="CA38" s="42"/>
      <c r="CB38" s="100"/>
      <c r="CC38" s="100"/>
      <c r="CE38" s="42" t="s">
        <v>158</v>
      </c>
      <c r="CF38" s="42" t="s">
        <v>174</v>
      </c>
      <c r="CG38" t="s">
        <v>175</v>
      </c>
      <c r="CK38" s="105" t="s">
        <v>130</v>
      </c>
      <c r="CL38" s="106" t="s">
        <v>133</v>
      </c>
      <c r="CM38" s="121" t="s">
        <v>129</v>
      </c>
      <c r="CQ38" s="105" t="s">
        <v>132</v>
      </c>
      <c r="CR38" s="106" t="s">
        <v>133</v>
      </c>
      <c r="CS38" s="110" t="s">
        <v>129</v>
      </c>
      <c r="CY38" s="105"/>
      <c r="CZ38" s="106"/>
      <c r="DD38" s="260"/>
      <c r="DE38" s="105" t="s">
        <v>132</v>
      </c>
      <c r="DF38" s="106" t="s">
        <v>133</v>
      </c>
      <c r="DG38" s="261" t="s">
        <v>129</v>
      </c>
      <c r="DH38" s="53"/>
      <c r="DL38" s="111"/>
      <c r="DM38" s="112"/>
      <c r="DR38" s="105"/>
      <c r="DS38" s="106"/>
      <c r="DY38" s="105"/>
      <c r="DZ38" s="106"/>
      <c r="EE38" s="105"/>
      <c r="EF38" s="106"/>
      <c r="EI38" t="s">
        <v>175</v>
      </c>
      <c r="EJ38" s="119" t="s">
        <v>127</v>
      </c>
      <c r="EK38" s="106" t="s">
        <v>128</v>
      </c>
      <c r="EL38" s="121" t="s">
        <v>129</v>
      </c>
      <c r="EQ38" s="111"/>
      <c r="ER38" s="112"/>
    </row>
    <row r="39" spans="7:139" ht="15.75">
      <c r="G39" s="42">
        <v>11</v>
      </c>
      <c r="H39" s="42" t="s">
        <v>66</v>
      </c>
      <c r="I39" s="100" t="s">
        <v>129</v>
      </c>
      <c r="J39" s="100"/>
      <c r="K39" s="100" t="s">
        <v>129</v>
      </c>
      <c r="L39" s="100">
        <v>6</v>
      </c>
      <c r="M39" s="100">
        <v>5</v>
      </c>
      <c r="N39" s="42" t="s">
        <v>176</v>
      </c>
      <c r="O39" s="42"/>
      <c r="P39" t="s">
        <v>177</v>
      </c>
      <c r="Z39" s="105" t="s">
        <v>132</v>
      </c>
      <c r="AA39" s="109" t="s">
        <v>133</v>
      </c>
      <c r="AB39" s="110" t="s">
        <v>129</v>
      </c>
      <c r="BZ39" s="42">
        <v>11</v>
      </c>
      <c r="CA39" s="42" t="s">
        <v>66</v>
      </c>
      <c r="CB39" s="100" t="s">
        <v>129</v>
      </c>
      <c r="CC39" s="100"/>
      <c r="CD39" s="100" t="s">
        <v>129</v>
      </c>
      <c r="CE39" s="42" t="s">
        <v>176</v>
      </c>
      <c r="CF39" s="42"/>
      <c r="CG39" t="s">
        <v>177</v>
      </c>
      <c r="EI39" t="s">
        <v>177</v>
      </c>
    </row>
    <row r="40" spans="7:142" ht="15.75">
      <c r="G40" s="42">
        <v>11</v>
      </c>
      <c r="H40" s="42"/>
      <c r="I40" s="100"/>
      <c r="J40" s="100"/>
      <c r="L40" s="100">
        <v>7</v>
      </c>
      <c r="M40" s="100">
        <v>5</v>
      </c>
      <c r="N40" s="42" t="s">
        <v>178</v>
      </c>
      <c r="O40" s="42" t="s">
        <v>179</v>
      </c>
      <c r="P40" t="s">
        <v>180</v>
      </c>
      <c r="Q40" s="102" t="s">
        <v>66</v>
      </c>
      <c r="R40" s="103" t="s">
        <v>181</v>
      </c>
      <c r="S40" s="104" t="s">
        <v>129</v>
      </c>
      <c r="T40" s="105" t="s">
        <v>66</v>
      </c>
      <c r="U40" s="106" t="s">
        <v>181</v>
      </c>
      <c r="V40" s="1" t="s">
        <v>129</v>
      </c>
      <c r="Y40" s="104" t="s">
        <v>129</v>
      </c>
      <c r="Z40" s="108" t="s">
        <v>137</v>
      </c>
      <c r="AA40" s="109" t="s">
        <v>131</v>
      </c>
      <c r="AB40" s="110" t="s">
        <v>129</v>
      </c>
      <c r="AM40" s="115" t="s">
        <v>130</v>
      </c>
      <c r="AN40" s="116" t="s">
        <v>128</v>
      </c>
      <c r="AO40" s="110" t="s">
        <v>129</v>
      </c>
      <c r="AZ40" s="108" t="s">
        <v>132</v>
      </c>
      <c r="BA40" s="109" t="s">
        <v>133</v>
      </c>
      <c r="BB40" s="110" t="s">
        <v>129</v>
      </c>
      <c r="BM40" s="108" t="s">
        <v>132</v>
      </c>
      <c r="BN40" s="109" t="s">
        <v>133</v>
      </c>
      <c r="BO40" s="110" t="s">
        <v>129</v>
      </c>
      <c r="BZ40" s="42">
        <v>11</v>
      </c>
      <c r="CA40" s="42"/>
      <c r="CB40" s="100"/>
      <c r="CC40" s="100"/>
      <c r="CE40" s="42" t="s">
        <v>178</v>
      </c>
      <c r="CF40" s="42" t="s">
        <v>179</v>
      </c>
      <c r="CG40" t="s">
        <v>180</v>
      </c>
      <c r="CH40" s="102" t="s">
        <v>66</v>
      </c>
      <c r="CI40" s="103" t="s">
        <v>128</v>
      </c>
      <c r="CJ40" s="104" t="s">
        <v>129</v>
      </c>
      <c r="CK40" s="105" t="s">
        <v>66</v>
      </c>
      <c r="CL40" s="106" t="s">
        <v>128</v>
      </c>
      <c r="CM40" s="121" t="s">
        <v>129</v>
      </c>
      <c r="CN40" s="102" t="s">
        <v>137</v>
      </c>
      <c r="CO40" s="103" t="s">
        <v>128</v>
      </c>
      <c r="CP40" s="104" t="s">
        <v>129</v>
      </c>
      <c r="CQ40" s="108" t="s">
        <v>66</v>
      </c>
      <c r="CR40" s="109" t="s">
        <v>131</v>
      </c>
      <c r="CS40" s="110" t="s">
        <v>129</v>
      </c>
      <c r="CU40" s="117" t="s">
        <v>128</v>
      </c>
      <c r="DD40" s="260"/>
      <c r="DG40" s="261"/>
      <c r="DH40" s="53"/>
      <c r="EE40" s="108" t="s">
        <v>132</v>
      </c>
      <c r="EF40" s="109" t="s">
        <v>133</v>
      </c>
      <c r="EG40" s="110" t="s">
        <v>129</v>
      </c>
      <c r="EI40" t="s">
        <v>182</v>
      </c>
      <c r="EL40" s="121" t="s">
        <v>129</v>
      </c>
    </row>
    <row r="41" spans="7:148" ht="15.75">
      <c r="G41" s="42">
        <v>12</v>
      </c>
      <c r="H41" s="42"/>
      <c r="I41" s="100"/>
      <c r="J41" s="100"/>
      <c r="L41" s="100">
        <v>6</v>
      </c>
      <c r="M41" s="100" t="s">
        <v>129</v>
      </c>
      <c r="N41" s="42" t="s">
        <v>176</v>
      </c>
      <c r="O41" s="42" t="s">
        <v>170</v>
      </c>
      <c r="P41" t="s">
        <v>183</v>
      </c>
      <c r="Q41" s="102" t="s">
        <v>66</v>
      </c>
      <c r="R41" s="103" t="s">
        <v>138</v>
      </c>
      <c r="S41" s="104" t="s">
        <v>129</v>
      </c>
      <c r="T41" s="105" t="s">
        <v>66</v>
      </c>
      <c r="U41" s="106" t="s">
        <v>157</v>
      </c>
      <c r="V41" s="1" t="s">
        <v>129</v>
      </c>
      <c r="AJ41" s="185" t="s">
        <v>132</v>
      </c>
      <c r="AK41" s="114" t="s">
        <v>128</v>
      </c>
      <c r="AL41" s="104" t="s">
        <v>129</v>
      </c>
      <c r="AM41" s="115" t="s">
        <v>132</v>
      </c>
      <c r="AN41" s="116" t="s">
        <v>133</v>
      </c>
      <c r="AO41" s="110" t="s">
        <v>129</v>
      </c>
      <c r="AW41" s="102" t="s">
        <v>130</v>
      </c>
      <c r="AX41" s="103" t="s">
        <v>128</v>
      </c>
      <c r="AY41" s="104" t="s">
        <v>129</v>
      </c>
      <c r="AZ41" s="108" t="s">
        <v>127</v>
      </c>
      <c r="BA41" s="109" t="s">
        <v>128</v>
      </c>
      <c r="BB41" s="110" t="s">
        <v>129</v>
      </c>
      <c r="BJ41" s="102" t="s">
        <v>137</v>
      </c>
      <c r="BK41" s="103" t="s">
        <v>128</v>
      </c>
      <c r="BL41" s="104" t="s">
        <v>129</v>
      </c>
      <c r="BM41" s="108" t="s">
        <v>137</v>
      </c>
      <c r="BN41" s="109" t="s">
        <v>128</v>
      </c>
      <c r="BO41" s="110" t="s">
        <v>129</v>
      </c>
      <c r="BZ41" s="42">
        <v>12</v>
      </c>
      <c r="CA41" s="42"/>
      <c r="CB41" s="100"/>
      <c r="CC41" s="100"/>
      <c r="CE41" s="42" t="s">
        <v>176</v>
      </c>
      <c r="CF41" s="42" t="s">
        <v>170</v>
      </c>
      <c r="CG41" t="s">
        <v>183</v>
      </c>
      <c r="CH41" s="102" t="s">
        <v>127</v>
      </c>
      <c r="CI41" s="103" t="s">
        <v>133</v>
      </c>
      <c r="CJ41" s="104" t="s">
        <v>129</v>
      </c>
      <c r="CK41" s="105" t="s">
        <v>127</v>
      </c>
      <c r="CL41" s="106" t="s">
        <v>128</v>
      </c>
      <c r="CM41" s="121" t="s">
        <v>129</v>
      </c>
      <c r="CN41" s="102" t="s">
        <v>66</v>
      </c>
      <c r="CO41" s="103" t="s">
        <v>131</v>
      </c>
      <c r="CP41" s="104" t="s">
        <v>129</v>
      </c>
      <c r="CQ41" s="108" t="s">
        <v>66</v>
      </c>
      <c r="CR41" s="109" t="s">
        <v>131</v>
      </c>
      <c r="CS41" s="110" t="s">
        <v>129</v>
      </c>
      <c r="CU41" s="117" t="s">
        <v>184</v>
      </c>
      <c r="CY41" s="108" t="s">
        <v>132</v>
      </c>
      <c r="CZ41" s="109" t="s">
        <v>133</v>
      </c>
      <c r="DA41" s="2" t="s">
        <v>129</v>
      </c>
      <c r="DD41" s="260"/>
      <c r="DG41" s="261"/>
      <c r="DH41" s="53"/>
      <c r="DI41" s="102" t="s">
        <v>66</v>
      </c>
      <c r="DJ41" s="103" t="s">
        <v>157</v>
      </c>
      <c r="DK41" s="104" t="s">
        <v>129</v>
      </c>
      <c r="DL41" s="111" t="s">
        <v>66</v>
      </c>
      <c r="DM41" s="112" t="s">
        <v>157</v>
      </c>
      <c r="DN41" s="2" t="s">
        <v>129</v>
      </c>
      <c r="DO41" s="102" t="s">
        <v>137</v>
      </c>
      <c r="DP41" s="103" t="s">
        <v>128</v>
      </c>
      <c r="DQ41" s="104" t="s">
        <v>129</v>
      </c>
      <c r="DV41" s="185" t="s">
        <v>66</v>
      </c>
      <c r="DW41" s="114" t="s">
        <v>138</v>
      </c>
      <c r="DX41" s="104" t="s">
        <v>129</v>
      </c>
      <c r="DY41" s="105" t="s">
        <v>66</v>
      </c>
      <c r="DZ41" s="106" t="s">
        <v>184</v>
      </c>
      <c r="EA41" s="110" t="s">
        <v>129</v>
      </c>
      <c r="EB41" s="185" t="s">
        <v>66</v>
      </c>
      <c r="EC41" s="114" t="s">
        <v>131</v>
      </c>
      <c r="ED41" s="104" t="s">
        <v>129</v>
      </c>
      <c r="EE41" s="105" t="s">
        <v>66</v>
      </c>
      <c r="EF41" s="106" t="s">
        <v>131</v>
      </c>
      <c r="EG41" s="110" t="s">
        <v>129</v>
      </c>
      <c r="EI41" t="s">
        <v>183</v>
      </c>
      <c r="EK41" s="106"/>
      <c r="EQ41" s="111"/>
      <c r="ER41" s="112"/>
    </row>
    <row r="42" spans="5:139" ht="15.75">
      <c r="E42" s="42" t="s">
        <v>129</v>
      </c>
      <c r="G42" s="42">
        <v>12</v>
      </c>
      <c r="H42" s="42"/>
      <c r="I42" s="100" t="s">
        <v>129</v>
      </c>
      <c r="J42" s="100"/>
      <c r="L42" s="100">
        <v>6</v>
      </c>
      <c r="M42" s="100">
        <v>6</v>
      </c>
      <c r="N42" s="42" t="s">
        <v>185</v>
      </c>
      <c r="O42" s="42"/>
      <c r="P42" t="s">
        <v>186</v>
      </c>
      <c r="AM42" s="111"/>
      <c r="AN42" s="112"/>
      <c r="AZ42" s="105"/>
      <c r="BA42" s="106"/>
      <c r="BM42" s="105"/>
      <c r="BN42" s="106"/>
      <c r="BX42" s="42" t="s">
        <v>129</v>
      </c>
      <c r="BZ42" s="42">
        <v>12</v>
      </c>
      <c r="CA42" s="42"/>
      <c r="CB42" s="100" t="s">
        <v>129</v>
      </c>
      <c r="CC42" s="100"/>
      <c r="CE42" s="42" t="s">
        <v>185</v>
      </c>
      <c r="CF42" s="42"/>
      <c r="CG42" t="s">
        <v>186</v>
      </c>
      <c r="CH42" s="102" t="s">
        <v>66</v>
      </c>
      <c r="CI42" s="103" t="s">
        <v>138</v>
      </c>
      <c r="CJ42" s="104" t="s">
        <v>129</v>
      </c>
      <c r="CK42" s="105" t="s">
        <v>66</v>
      </c>
      <c r="CL42" s="106" t="s">
        <v>128</v>
      </c>
      <c r="CM42" s="121" t="s">
        <v>129</v>
      </c>
      <c r="CN42" s="102" t="s">
        <v>66</v>
      </c>
      <c r="CO42" s="103" t="s">
        <v>131</v>
      </c>
      <c r="CP42" s="104" t="s">
        <v>129</v>
      </c>
      <c r="CQ42" s="105" t="s">
        <v>127</v>
      </c>
      <c r="CR42" s="106" t="s">
        <v>128</v>
      </c>
      <c r="CS42" s="110" t="s">
        <v>129</v>
      </c>
      <c r="DD42" s="260"/>
      <c r="DE42" s="105"/>
      <c r="DF42" s="106"/>
      <c r="DG42" s="261"/>
      <c r="DH42" s="53"/>
      <c r="DR42" s="105"/>
      <c r="DS42" s="106"/>
      <c r="EE42" s="105"/>
      <c r="EF42" s="106"/>
      <c r="EI42" t="s">
        <v>186</v>
      </c>
    </row>
    <row r="43" spans="5:139" ht="15.75">
      <c r="E43" s="42" t="s">
        <v>129</v>
      </c>
      <c r="G43" s="42">
        <v>12</v>
      </c>
      <c r="H43" s="42"/>
      <c r="I43" s="100"/>
      <c r="J43" s="100"/>
      <c r="K43" s="100" t="s">
        <v>129</v>
      </c>
      <c r="L43" s="100">
        <v>7</v>
      </c>
      <c r="M43" s="100" t="s">
        <v>129</v>
      </c>
      <c r="N43" s="42" t="s">
        <v>187</v>
      </c>
      <c r="O43" s="42" t="s">
        <v>188</v>
      </c>
      <c r="P43" t="s">
        <v>189</v>
      </c>
      <c r="Q43" s="102" t="s">
        <v>132</v>
      </c>
      <c r="R43" s="103" t="s">
        <v>133</v>
      </c>
      <c r="S43" s="104" t="s">
        <v>129</v>
      </c>
      <c r="T43" s="105" t="s">
        <v>127</v>
      </c>
      <c r="U43" s="106" t="s">
        <v>128</v>
      </c>
      <c r="V43" s="1" t="s">
        <v>129</v>
      </c>
      <c r="W43" s="102" t="s">
        <v>132</v>
      </c>
      <c r="X43" s="103" t="s">
        <v>128</v>
      </c>
      <c r="Y43" s="104" t="s">
        <v>129</v>
      </c>
      <c r="BX43" s="42" t="s">
        <v>129</v>
      </c>
      <c r="BZ43" s="42">
        <v>12</v>
      </c>
      <c r="CA43" s="42"/>
      <c r="CB43" s="100"/>
      <c r="CC43" s="100"/>
      <c r="CD43" s="100" t="s">
        <v>129</v>
      </c>
      <c r="CE43" s="42" t="s">
        <v>187</v>
      </c>
      <c r="CF43" s="42" t="s">
        <v>188</v>
      </c>
      <c r="CG43" t="s">
        <v>189</v>
      </c>
      <c r="DD43" s="260"/>
      <c r="DG43" s="261"/>
      <c r="DH43" s="53"/>
      <c r="EI43" t="s">
        <v>189</v>
      </c>
    </row>
    <row r="44" spans="7:139" ht="15.75">
      <c r="G44" s="42">
        <v>16</v>
      </c>
      <c r="H44" s="42"/>
      <c r="I44" s="100"/>
      <c r="J44" s="100"/>
      <c r="K44" s="100" t="s">
        <v>129</v>
      </c>
      <c r="L44" s="100">
        <v>6</v>
      </c>
      <c r="M44" s="100">
        <v>4</v>
      </c>
      <c r="N44" s="42" t="s">
        <v>190</v>
      </c>
      <c r="O44" s="42" t="s">
        <v>191</v>
      </c>
      <c r="P44" t="s">
        <v>192</v>
      </c>
      <c r="Q44" s="102" t="s">
        <v>130</v>
      </c>
      <c r="R44" s="103" t="s">
        <v>128</v>
      </c>
      <c r="S44" s="104" t="s">
        <v>129</v>
      </c>
      <c r="T44" s="105" t="s">
        <v>137</v>
      </c>
      <c r="U44" s="106" t="s">
        <v>128</v>
      </c>
      <c r="W44" s="102" t="s">
        <v>132</v>
      </c>
      <c r="X44" s="103" t="s">
        <v>128</v>
      </c>
      <c r="Y44" s="104" t="s">
        <v>129</v>
      </c>
      <c r="BZ44" s="42">
        <v>16</v>
      </c>
      <c r="CA44" s="42"/>
      <c r="CB44" s="100"/>
      <c r="CC44" s="100"/>
      <c r="CD44" s="100" t="s">
        <v>129</v>
      </c>
      <c r="CE44" s="42" t="s">
        <v>190</v>
      </c>
      <c r="CF44" s="42" t="s">
        <v>191</v>
      </c>
      <c r="CG44" t="s">
        <v>192</v>
      </c>
      <c r="CN44" s="102" t="s">
        <v>137</v>
      </c>
      <c r="CO44" s="103" t="s">
        <v>128</v>
      </c>
      <c r="CP44" s="104" t="s">
        <v>129</v>
      </c>
      <c r="DD44" s="260"/>
      <c r="DG44" s="261"/>
      <c r="DH44" s="53"/>
      <c r="EI44" t="s">
        <v>192</v>
      </c>
    </row>
    <row r="45" spans="6:139" ht="15.75">
      <c r="F45" s="42" t="s">
        <v>129</v>
      </c>
      <c r="G45" s="42">
        <v>16</v>
      </c>
      <c r="H45" s="42"/>
      <c r="I45" s="100" t="s">
        <v>129</v>
      </c>
      <c r="J45" s="100"/>
      <c r="K45" s="100" t="s">
        <v>129</v>
      </c>
      <c r="L45" s="100">
        <v>8</v>
      </c>
      <c r="M45" s="100">
        <v>2</v>
      </c>
      <c r="N45" s="42" t="s">
        <v>193</v>
      </c>
      <c r="O45" s="42" t="s">
        <v>191</v>
      </c>
      <c r="P45" t="s">
        <v>194</v>
      </c>
      <c r="Q45" s="102" t="s">
        <v>132</v>
      </c>
      <c r="R45" s="103" t="s">
        <v>133</v>
      </c>
      <c r="S45" s="104" t="s">
        <v>129</v>
      </c>
      <c r="V45" s="1" t="s">
        <v>129</v>
      </c>
      <c r="BY45" s="42" t="s">
        <v>129</v>
      </c>
      <c r="BZ45" s="42">
        <v>16</v>
      </c>
      <c r="CA45" s="42"/>
      <c r="CB45" s="100" t="s">
        <v>129</v>
      </c>
      <c r="CC45" s="100"/>
      <c r="CD45" s="100" t="s">
        <v>129</v>
      </c>
      <c r="CE45" s="42" t="s">
        <v>193</v>
      </c>
      <c r="CF45" s="42" t="s">
        <v>191</v>
      </c>
      <c r="CG45" t="s">
        <v>194</v>
      </c>
      <c r="DD45" s="260"/>
      <c r="DG45" s="261"/>
      <c r="DH45" s="53"/>
      <c r="EI45" t="s">
        <v>194</v>
      </c>
    </row>
    <row r="46" spans="3:139" ht="15.75">
      <c r="C46" s="100" t="s">
        <v>129</v>
      </c>
      <c r="G46" s="42">
        <v>17</v>
      </c>
      <c r="H46" s="42"/>
      <c r="I46" s="100" t="s">
        <v>129</v>
      </c>
      <c r="J46" s="100"/>
      <c r="K46" s="100" t="s">
        <v>129</v>
      </c>
      <c r="L46" s="100">
        <v>7</v>
      </c>
      <c r="M46" s="100">
        <v>4</v>
      </c>
      <c r="N46" s="42" t="s">
        <v>195</v>
      </c>
      <c r="O46" s="42" t="s">
        <v>196</v>
      </c>
      <c r="P46" t="s">
        <v>197</v>
      </c>
      <c r="BM46" s="105"/>
      <c r="BN46" s="106"/>
      <c r="BV46" s="100" t="s">
        <v>129</v>
      </c>
      <c r="BZ46" s="42">
        <v>17</v>
      </c>
      <c r="CA46" s="42"/>
      <c r="CB46" s="100" t="s">
        <v>129</v>
      </c>
      <c r="CC46" s="100"/>
      <c r="CD46" s="100" t="s">
        <v>129</v>
      </c>
      <c r="CE46" s="42" t="s">
        <v>195</v>
      </c>
      <c r="CF46" s="42" t="s">
        <v>196</v>
      </c>
      <c r="CG46" t="s">
        <v>197</v>
      </c>
      <c r="CK46" s="105" t="s">
        <v>66</v>
      </c>
      <c r="CL46" s="106" t="s">
        <v>131</v>
      </c>
      <c r="CM46" s="121" t="s">
        <v>129</v>
      </c>
      <c r="CQ46" s="105" t="s">
        <v>127</v>
      </c>
      <c r="CR46" s="106" t="s">
        <v>128</v>
      </c>
      <c r="CS46" s="110" t="s">
        <v>129</v>
      </c>
      <c r="DD46" s="260"/>
      <c r="DE46" s="105"/>
      <c r="DF46" s="106"/>
      <c r="DG46" s="261"/>
      <c r="DH46" s="53"/>
      <c r="DR46" s="105"/>
      <c r="DS46" s="106"/>
      <c r="EE46" s="105"/>
      <c r="EF46" s="106"/>
      <c r="EI46" t="s">
        <v>197</v>
      </c>
    </row>
    <row r="47" spans="3:139" ht="15.75">
      <c r="C47" s="100" t="s">
        <v>129</v>
      </c>
      <c r="G47" s="42">
        <v>17</v>
      </c>
      <c r="H47" s="42">
        <v>3</v>
      </c>
      <c r="I47" s="100" t="s">
        <v>129</v>
      </c>
      <c r="J47" s="100" t="s">
        <v>129</v>
      </c>
      <c r="K47" s="100" t="s">
        <v>129</v>
      </c>
      <c r="L47" s="100">
        <v>8</v>
      </c>
      <c r="M47" s="100">
        <v>5</v>
      </c>
      <c r="N47" s="42" t="s">
        <v>198</v>
      </c>
      <c r="O47" s="42" t="s">
        <v>199</v>
      </c>
      <c r="P47" t="s">
        <v>200</v>
      </c>
      <c r="Q47" s="102" t="s">
        <v>66</v>
      </c>
      <c r="R47" s="103" t="s">
        <v>131</v>
      </c>
      <c r="S47" s="104" t="s">
        <v>129</v>
      </c>
      <c r="V47" s="1" t="s">
        <v>129</v>
      </c>
      <c r="W47" s="102" t="s">
        <v>66</v>
      </c>
      <c r="X47" s="103" t="s">
        <v>157</v>
      </c>
      <c r="Y47" s="104" t="s">
        <v>129</v>
      </c>
      <c r="Z47" s="105" t="s">
        <v>66</v>
      </c>
      <c r="AA47" s="109" t="s">
        <v>131</v>
      </c>
      <c r="AB47" s="110" t="s">
        <v>129</v>
      </c>
      <c r="AJ47" s="185" t="s">
        <v>66</v>
      </c>
      <c r="AK47" s="114" t="s">
        <v>131</v>
      </c>
      <c r="AL47" s="104" t="s">
        <v>129</v>
      </c>
      <c r="AW47" s="102" t="s">
        <v>132</v>
      </c>
      <c r="AX47" s="103" t="s">
        <v>128</v>
      </c>
      <c r="AY47" s="104" t="s">
        <v>129</v>
      </c>
      <c r="BJ47" s="102" t="s">
        <v>127</v>
      </c>
      <c r="BK47" s="103" t="s">
        <v>128</v>
      </c>
      <c r="BL47" s="104" t="s">
        <v>129</v>
      </c>
      <c r="BV47" s="100" t="s">
        <v>129</v>
      </c>
      <c r="BZ47" s="42">
        <v>17</v>
      </c>
      <c r="CA47" s="42">
        <v>3</v>
      </c>
      <c r="CB47" s="100" t="s">
        <v>129</v>
      </c>
      <c r="CC47" s="100" t="s">
        <v>129</v>
      </c>
      <c r="CD47" s="100" t="s">
        <v>129</v>
      </c>
      <c r="CE47" s="42" t="s">
        <v>198</v>
      </c>
      <c r="CF47" s="42" t="s">
        <v>199</v>
      </c>
      <c r="CG47" t="s">
        <v>200</v>
      </c>
      <c r="CH47" s="102" t="s">
        <v>132</v>
      </c>
      <c r="CI47" s="103" t="s">
        <v>133</v>
      </c>
      <c r="CJ47" s="104" t="s">
        <v>129</v>
      </c>
      <c r="DD47" s="260"/>
      <c r="DG47" s="261"/>
      <c r="DH47" s="53"/>
      <c r="EI47" t="s">
        <v>200</v>
      </c>
    </row>
    <row r="48" spans="3:139" ht="15.75">
      <c r="C48" s="100" t="s">
        <v>129</v>
      </c>
      <c r="G48" s="42">
        <v>17</v>
      </c>
      <c r="H48" s="42"/>
      <c r="I48" s="100" t="s">
        <v>129</v>
      </c>
      <c r="J48" s="100"/>
      <c r="L48" s="100">
        <v>7</v>
      </c>
      <c r="M48" s="100">
        <v>4</v>
      </c>
      <c r="N48" s="42" t="s">
        <v>201</v>
      </c>
      <c r="O48" s="42"/>
      <c r="P48" t="s">
        <v>202</v>
      </c>
      <c r="BV48" s="100" t="s">
        <v>129</v>
      </c>
      <c r="BZ48" s="42">
        <v>17</v>
      </c>
      <c r="CA48" s="42"/>
      <c r="CB48" s="100" t="s">
        <v>129</v>
      </c>
      <c r="CC48" s="100"/>
      <c r="CE48" s="42" t="s">
        <v>201</v>
      </c>
      <c r="CF48" s="42"/>
      <c r="CG48" t="s">
        <v>202</v>
      </c>
      <c r="CQ48" s="108" t="s">
        <v>132</v>
      </c>
      <c r="CR48" s="109" t="s">
        <v>133</v>
      </c>
      <c r="CS48" s="110" t="s">
        <v>129</v>
      </c>
      <c r="DD48" s="260"/>
      <c r="DG48" s="261"/>
      <c r="DH48" s="53"/>
      <c r="EI48" t="s">
        <v>203</v>
      </c>
    </row>
    <row r="49" spans="4:149" ht="15.75">
      <c r="D49" s="100" t="s">
        <v>129</v>
      </c>
      <c r="G49" s="42">
        <v>21</v>
      </c>
      <c r="H49" s="42"/>
      <c r="I49" s="100" t="s">
        <v>129</v>
      </c>
      <c r="J49" s="100"/>
      <c r="L49" s="100">
        <v>7</v>
      </c>
      <c r="M49" s="100" t="s">
        <v>129</v>
      </c>
      <c r="N49" s="42"/>
      <c r="O49" s="42" t="s">
        <v>204</v>
      </c>
      <c r="P49" t="s">
        <v>205</v>
      </c>
      <c r="BW49" s="100" t="s">
        <v>129</v>
      </c>
      <c r="BZ49" s="42">
        <v>21</v>
      </c>
      <c r="CA49" s="42"/>
      <c r="CB49" s="100" t="s">
        <v>129</v>
      </c>
      <c r="CC49" s="100"/>
      <c r="CE49" s="42"/>
      <c r="CF49" s="42" t="s">
        <v>204</v>
      </c>
      <c r="CG49" t="s">
        <v>205</v>
      </c>
      <c r="DD49" s="260"/>
      <c r="DG49" s="261"/>
      <c r="DH49" s="53"/>
      <c r="EI49" t="s">
        <v>205</v>
      </c>
      <c r="EP49" s="104" t="s">
        <v>129</v>
      </c>
      <c r="ES49" s="110" t="s">
        <v>129</v>
      </c>
    </row>
    <row r="50" spans="7:139" ht="15.75">
      <c r="G50" s="42">
        <v>25</v>
      </c>
      <c r="H50" s="42"/>
      <c r="I50" s="100"/>
      <c r="J50" s="100"/>
      <c r="L50" s="100">
        <v>8</v>
      </c>
      <c r="M50" s="100">
        <v>7</v>
      </c>
      <c r="N50" s="42" t="s">
        <v>206</v>
      </c>
      <c r="O50" s="42" t="s">
        <v>207</v>
      </c>
      <c r="P50" t="s">
        <v>208</v>
      </c>
      <c r="AT50" s="105" t="s">
        <v>127</v>
      </c>
      <c r="AU50" s="106" t="s">
        <v>128</v>
      </c>
      <c r="AV50" s="1" t="s">
        <v>129</v>
      </c>
      <c r="BZ50" s="42">
        <v>25</v>
      </c>
      <c r="CA50" s="42"/>
      <c r="CB50" s="100"/>
      <c r="CC50" s="100"/>
      <c r="CE50" s="42" t="s">
        <v>206</v>
      </c>
      <c r="CF50" s="42" t="s">
        <v>207</v>
      </c>
      <c r="CG50" t="s">
        <v>208</v>
      </c>
      <c r="CM50" s="121" t="s">
        <v>129</v>
      </c>
      <c r="EI50" t="s">
        <v>209</v>
      </c>
    </row>
    <row r="51" spans="7:139" ht="15.75">
      <c r="G51" s="42">
        <v>26</v>
      </c>
      <c r="H51" s="42"/>
      <c r="I51" s="100"/>
      <c r="J51" s="100"/>
      <c r="L51" s="100">
        <v>6</v>
      </c>
      <c r="M51" s="100">
        <v>8</v>
      </c>
      <c r="N51" s="42"/>
      <c r="O51" s="42" t="s">
        <v>210</v>
      </c>
      <c r="P51" t="s">
        <v>211</v>
      </c>
      <c r="AG51" s="111" t="s">
        <v>137</v>
      </c>
      <c r="AH51" s="112" t="s">
        <v>138</v>
      </c>
      <c r="AI51" s="121" t="s">
        <v>129</v>
      </c>
      <c r="AT51" s="105" t="s">
        <v>66</v>
      </c>
      <c r="AU51" s="106" t="s">
        <v>138</v>
      </c>
      <c r="AV51" s="1" t="s">
        <v>129</v>
      </c>
      <c r="AW51" s="102" t="s">
        <v>127</v>
      </c>
      <c r="AX51" s="103" t="s">
        <v>128</v>
      </c>
      <c r="AY51" s="104" t="s">
        <v>129</v>
      </c>
      <c r="BG51" s="105" t="s">
        <v>66</v>
      </c>
      <c r="BH51" s="106" t="s">
        <v>131</v>
      </c>
      <c r="BI51" s="1" t="s">
        <v>129</v>
      </c>
      <c r="BL51" s="104" t="s">
        <v>129</v>
      </c>
      <c r="BZ51" s="42">
        <v>26</v>
      </c>
      <c r="CA51" s="42"/>
      <c r="CB51" s="100"/>
      <c r="CC51" s="100"/>
      <c r="CE51" s="42"/>
      <c r="CF51" s="42" t="s">
        <v>210</v>
      </c>
      <c r="CG51" t="s">
        <v>211</v>
      </c>
      <c r="DD51" s="260"/>
      <c r="DG51" s="261"/>
      <c r="DH51" s="53"/>
      <c r="EE51" s="108" t="s">
        <v>132</v>
      </c>
      <c r="EF51" s="109" t="s">
        <v>133</v>
      </c>
      <c r="EG51" s="110" t="s">
        <v>129</v>
      </c>
      <c r="EI51" t="s">
        <v>211</v>
      </c>
    </row>
    <row r="52" spans="7:139" ht="15.75">
      <c r="G52" s="42">
        <v>26</v>
      </c>
      <c r="H52" s="42"/>
      <c r="I52" s="100"/>
      <c r="J52" s="100"/>
      <c r="L52" s="100">
        <v>7</v>
      </c>
      <c r="M52" s="100">
        <v>7</v>
      </c>
      <c r="N52" s="42" t="s">
        <v>167</v>
      </c>
      <c r="O52" s="42" t="s">
        <v>212</v>
      </c>
      <c r="P52" t="s">
        <v>213</v>
      </c>
      <c r="BZ52" s="42">
        <v>26</v>
      </c>
      <c r="CA52" s="42"/>
      <c r="CB52" s="100"/>
      <c r="CC52" s="100"/>
      <c r="CE52" s="42" t="s">
        <v>167</v>
      </c>
      <c r="CF52" s="42" t="s">
        <v>212</v>
      </c>
      <c r="CG52" t="s">
        <v>213</v>
      </c>
      <c r="CQ52" s="108" t="s">
        <v>132</v>
      </c>
      <c r="CR52" s="109" t="s">
        <v>128</v>
      </c>
      <c r="CS52" s="110" t="s">
        <v>129</v>
      </c>
      <c r="DD52" s="260"/>
      <c r="DG52" s="261"/>
      <c r="DH52" s="53"/>
      <c r="EI52" t="s">
        <v>213</v>
      </c>
    </row>
    <row r="53" spans="7:139" ht="15.75">
      <c r="G53" s="42">
        <v>26</v>
      </c>
      <c r="H53" s="42"/>
      <c r="I53" s="100"/>
      <c r="J53" s="100"/>
      <c r="L53" s="100">
        <v>7</v>
      </c>
      <c r="M53" s="100">
        <v>8</v>
      </c>
      <c r="N53" s="42" t="s">
        <v>214</v>
      </c>
      <c r="O53" s="42" t="s">
        <v>215</v>
      </c>
      <c r="P53" t="s">
        <v>216</v>
      </c>
      <c r="BZ53" s="42">
        <v>26</v>
      </c>
      <c r="CA53" s="42"/>
      <c r="CB53" s="100"/>
      <c r="CC53" s="100"/>
      <c r="CE53" s="42" t="s">
        <v>214</v>
      </c>
      <c r="CF53" s="42" t="s">
        <v>215</v>
      </c>
      <c r="CG53" t="s">
        <v>216</v>
      </c>
      <c r="CQ53" s="108" t="s">
        <v>137</v>
      </c>
      <c r="CR53" s="109" t="s">
        <v>131</v>
      </c>
      <c r="CS53" s="110" t="s">
        <v>129</v>
      </c>
      <c r="DD53" s="260"/>
      <c r="DG53" s="261"/>
      <c r="DH53" s="53"/>
      <c r="EI53" t="s">
        <v>216</v>
      </c>
    </row>
    <row r="54" spans="7:139" ht="15.75">
      <c r="G54" s="42">
        <v>26</v>
      </c>
      <c r="H54" s="42"/>
      <c r="I54" s="100"/>
      <c r="J54" s="100"/>
      <c r="L54" s="100">
        <v>7</v>
      </c>
      <c r="M54" s="100">
        <v>7</v>
      </c>
      <c r="N54" s="42" t="s">
        <v>170</v>
      </c>
      <c r="O54" s="42" t="s">
        <v>217</v>
      </c>
      <c r="P54" t="s">
        <v>218</v>
      </c>
      <c r="BZ54" s="42">
        <v>26</v>
      </c>
      <c r="CA54" s="42"/>
      <c r="CB54" s="100"/>
      <c r="CC54" s="100"/>
      <c r="CE54" s="42" t="s">
        <v>170</v>
      </c>
      <c r="CF54" s="42" t="s">
        <v>217</v>
      </c>
      <c r="CG54" t="s">
        <v>218</v>
      </c>
      <c r="CX54" s="104" t="s">
        <v>129</v>
      </c>
      <c r="DD54" s="260"/>
      <c r="DG54" s="261"/>
      <c r="DH54" s="53"/>
      <c r="EI54" t="s">
        <v>218</v>
      </c>
    </row>
    <row r="55" spans="7:139" ht="15.75">
      <c r="G55" s="42">
        <v>27</v>
      </c>
      <c r="H55" s="42"/>
      <c r="I55" s="100"/>
      <c r="J55" s="100"/>
      <c r="L55" s="100">
        <v>6</v>
      </c>
      <c r="M55" s="100">
        <v>7</v>
      </c>
      <c r="N55" s="42" t="s">
        <v>170</v>
      </c>
      <c r="O55" s="42" t="s">
        <v>219</v>
      </c>
      <c r="P55" t="s">
        <v>220</v>
      </c>
      <c r="AT55" s="105" t="s">
        <v>132</v>
      </c>
      <c r="AU55" s="106" t="s">
        <v>133</v>
      </c>
      <c r="AV55" s="1" t="s">
        <v>129</v>
      </c>
      <c r="BZ55" s="42">
        <v>27</v>
      </c>
      <c r="CA55" s="42"/>
      <c r="CB55" s="100"/>
      <c r="CC55" s="100"/>
      <c r="CE55" s="42" t="s">
        <v>170</v>
      </c>
      <c r="CF55" s="42" t="s">
        <v>219</v>
      </c>
      <c r="CG55" t="s">
        <v>220</v>
      </c>
      <c r="CK55" s="105" t="s">
        <v>130</v>
      </c>
      <c r="CL55" s="106" t="s">
        <v>133</v>
      </c>
      <c r="CM55" s="121" t="s">
        <v>129</v>
      </c>
      <c r="CU55" s="117" t="s">
        <v>133</v>
      </c>
      <c r="DD55" s="260"/>
      <c r="DG55" s="261"/>
      <c r="DH55" s="53"/>
      <c r="EI55" t="s">
        <v>220</v>
      </c>
    </row>
    <row r="56" spans="7:139" ht="15.75">
      <c r="G56" s="42">
        <v>27</v>
      </c>
      <c r="H56" s="42"/>
      <c r="I56" s="100"/>
      <c r="J56" s="100"/>
      <c r="L56" s="100">
        <v>7</v>
      </c>
      <c r="M56" s="100">
        <v>7</v>
      </c>
      <c r="N56" s="42" t="s">
        <v>170</v>
      </c>
      <c r="O56" s="42"/>
      <c r="P56" t="s">
        <v>221</v>
      </c>
      <c r="BM56" s="105"/>
      <c r="BN56" s="106"/>
      <c r="BZ56" s="42">
        <v>27</v>
      </c>
      <c r="CA56" s="42"/>
      <c r="CB56" s="100"/>
      <c r="CC56" s="100"/>
      <c r="CE56" s="42" t="s">
        <v>170</v>
      </c>
      <c r="CF56" s="42"/>
      <c r="CG56" t="s">
        <v>221</v>
      </c>
      <c r="CK56" s="105" t="s">
        <v>137</v>
      </c>
      <c r="CL56" s="106" t="s">
        <v>128</v>
      </c>
      <c r="CM56" s="121" t="s">
        <v>129</v>
      </c>
      <c r="CN56" s="102" t="s">
        <v>137</v>
      </c>
      <c r="CO56" s="103" t="s">
        <v>128</v>
      </c>
      <c r="CP56" s="104" t="s">
        <v>129</v>
      </c>
      <c r="CQ56" s="105" t="s">
        <v>127</v>
      </c>
      <c r="CR56" s="106" t="s">
        <v>128</v>
      </c>
      <c r="CS56" s="110" t="s">
        <v>129</v>
      </c>
      <c r="DD56" s="260"/>
      <c r="DE56" s="105"/>
      <c r="DF56" s="106"/>
      <c r="DG56" s="261"/>
      <c r="DH56" s="53"/>
      <c r="DR56" s="105"/>
      <c r="DS56" s="106"/>
      <c r="EE56" s="105"/>
      <c r="EF56" s="106"/>
      <c r="EI56" t="s">
        <v>221</v>
      </c>
    </row>
    <row r="57" spans="7:139" ht="15.75">
      <c r="G57" s="42">
        <v>27</v>
      </c>
      <c r="H57" s="42"/>
      <c r="I57" s="100"/>
      <c r="J57" s="100"/>
      <c r="L57" s="100">
        <v>7</v>
      </c>
      <c r="M57" s="100">
        <v>7</v>
      </c>
      <c r="N57" s="42" t="s">
        <v>167</v>
      </c>
      <c r="O57" s="42" t="s">
        <v>143</v>
      </c>
      <c r="P57" t="s">
        <v>222</v>
      </c>
      <c r="Q57" s="102" t="s">
        <v>127</v>
      </c>
      <c r="R57" s="103" t="s">
        <v>128</v>
      </c>
      <c r="S57" s="104" t="s">
        <v>129</v>
      </c>
      <c r="T57" s="105" t="s">
        <v>66</v>
      </c>
      <c r="U57" s="106" t="s">
        <v>128</v>
      </c>
      <c r="V57" s="1" t="s">
        <v>129</v>
      </c>
      <c r="W57" s="102" t="s">
        <v>66</v>
      </c>
      <c r="X57" s="103" t="s">
        <v>131</v>
      </c>
      <c r="Y57" s="104" t="s">
        <v>129</v>
      </c>
      <c r="Z57" s="105" t="s">
        <v>66</v>
      </c>
      <c r="AA57" s="109" t="s">
        <v>131</v>
      </c>
      <c r="AB57" s="110" t="s">
        <v>129</v>
      </c>
      <c r="AJ57" s="185" t="s">
        <v>66</v>
      </c>
      <c r="AK57" s="114" t="s">
        <v>223</v>
      </c>
      <c r="AL57" s="104" t="s">
        <v>129</v>
      </c>
      <c r="AW57" s="102" t="s">
        <v>132</v>
      </c>
      <c r="AX57" s="103" t="s">
        <v>128</v>
      </c>
      <c r="AY57" s="104" t="s">
        <v>129</v>
      </c>
      <c r="BF57" s="104" t="s">
        <v>129</v>
      </c>
      <c r="BL57" s="104" t="s">
        <v>129</v>
      </c>
      <c r="BZ57" s="42">
        <v>27</v>
      </c>
      <c r="CA57" s="42"/>
      <c r="CB57" s="100"/>
      <c r="CC57" s="100"/>
      <c r="CE57" s="42" t="s">
        <v>167</v>
      </c>
      <c r="CF57" s="42" t="s">
        <v>143</v>
      </c>
      <c r="CG57" t="s">
        <v>222</v>
      </c>
      <c r="CN57" s="102" t="s">
        <v>66</v>
      </c>
      <c r="CO57" s="103" t="s">
        <v>128</v>
      </c>
      <c r="CP57" s="104" t="s">
        <v>129</v>
      </c>
      <c r="CQ57" s="108" t="s">
        <v>132</v>
      </c>
      <c r="CR57" s="106" t="s">
        <v>133</v>
      </c>
      <c r="CS57" s="110" t="s">
        <v>129</v>
      </c>
      <c r="DD57" s="260"/>
      <c r="DG57" s="261"/>
      <c r="DH57" s="53"/>
      <c r="EI57" t="s">
        <v>222</v>
      </c>
    </row>
    <row r="58" spans="7:139" ht="15.75">
      <c r="G58" s="42">
        <v>27</v>
      </c>
      <c r="H58" s="42"/>
      <c r="I58" s="100"/>
      <c r="J58" s="100"/>
      <c r="L58" s="100">
        <v>7</v>
      </c>
      <c r="M58" s="100">
        <v>8</v>
      </c>
      <c r="N58" s="42" t="s">
        <v>170</v>
      </c>
      <c r="O58" s="42" t="s">
        <v>224</v>
      </c>
      <c r="P58" t="s">
        <v>225</v>
      </c>
      <c r="Z58" s="108" t="s">
        <v>127</v>
      </c>
      <c r="AA58" s="109" t="s">
        <v>128</v>
      </c>
      <c r="AB58" s="110" t="s">
        <v>129</v>
      </c>
      <c r="AT58" s="105" t="s">
        <v>130</v>
      </c>
      <c r="AU58" s="106" t="s">
        <v>128</v>
      </c>
      <c r="AV58" s="1" t="s">
        <v>129</v>
      </c>
      <c r="BG58" s="105" t="s">
        <v>132</v>
      </c>
      <c r="BH58" s="106" t="s">
        <v>133</v>
      </c>
      <c r="BI58" s="1" t="s">
        <v>129</v>
      </c>
      <c r="BJ58" s="102" t="s">
        <v>127</v>
      </c>
      <c r="BK58" s="103" t="s">
        <v>128</v>
      </c>
      <c r="BL58" s="104" t="s">
        <v>129</v>
      </c>
      <c r="BZ58" s="42">
        <v>27</v>
      </c>
      <c r="CA58" s="42"/>
      <c r="CB58" s="100"/>
      <c r="CC58" s="100"/>
      <c r="CE58" s="42" t="s">
        <v>170</v>
      </c>
      <c r="CF58" s="42" t="s">
        <v>224</v>
      </c>
      <c r="CG58" t="s">
        <v>225</v>
      </c>
      <c r="CQ58" s="108" t="s">
        <v>137</v>
      </c>
      <c r="CR58" s="109" t="s">
        <v>131</v>
      </c>
      <c r="CS58" s="110" t="s">
        <v>129</v>
      </c>
      <c r="CU58" s="117" t="s">
        <v>133</v>
      </c>
      <c r="DD58" s="260"/>
      <c r="DG58" s="261"/>
      <c r="DH58" s="53"/>
      <c r="DI58" s="102" t="s">
        <v>132</v>
      </c>
      <c r="DJ58" s="103" t="s">
        <v>133</v>
      </c>
      <c r="DK58" s="104" t="s">
        <v>129</v>
      </c>
      <c r="EI58" t="s">
        <v>225</v>
      </c>
    </row>
    <row r="59" spans="7:149" ht="15.75">
      <c r="G59" s="42">
        <v>28</v>
      </c>
      <c r="H59" s="42"/>
      <c r="I59" s="100"/>
      <c r="J59" s="100"/>
      <c r="L59" s="100">
        <v>7</v>
      </c>
      <c r="M59" s="100">
        <v>6</v>
      </c>
      <c r="N59" s="42" t="s">
        <v>170</v>
      </c>
      <c r="O59" s="42" t="s">
        <v>226</v>
      </c>
      <c r="P59" t="s">
        <v>227</v>
      </c>
      <c r="S59" s="104" t="s">
        <v>129</v>
      </c>
      <c r="V59" s="1" t="s">
        <v>129</v>
      </c>
      <c r="W59" s="102" t="s">
        <v>127</v>
      </c>
      <c r="X59" s="103" t="s">
        <v>128</v>
      </c>
      <c r="Y59" s="104" t="s">
        <v>129</v>
      </c>
      <c r="AJ59" s="185" t="s">
        <v>132</v>
      </c>
      <c r="AK59" s="114" t="s">
        <v>128</v>
      </c>
      <c r="AL59" s="104" t="s">
        <v>129</v>
      </c>
      <c r="AV59" s="1" t="s">
        <v>129</v>
      </c>
      <c r="AW59" s="102" t="s">
        <v>132</v>
      </c>
      <c r="AX59" s="103" t="s">
        <v>128</v>
      </c>
      <c r="AY59" s="104" t="s">
        <v>129</v>
      </c>
      <c r="BF59" s="104" t="s">
        <v>129</v>
      </c>
      <c r="BG59" s="105" t="s">
        <v>132</v>
      </c>
      <c r="BH59" s="106" t="s">
        <v>133</v>
      </c>
      <c r="BI59" s="1" t="s">
        <v>129</v>
      </c>
      <c r="BJ59" s="102" t="s">
        <v>132</v>
      </c>
      <c r="BK59" s="103" t="s">
        <v>133</v>
      </c>
      <c r="BL59" s="104" t="s">
        <v>129</v>
      </c>
      <c r="BZ59" s="42">
        <v>28</v>
      </c>
      <c r="CA59" s="42"/>
      <c r="CB59" s="100"/>
      <c r="CC59" s="100"/>
      <c r="CE59" s="42" t="s">
        <v>170</v>
      </c>
      <c r="CF59" s="42" t="s">
        <v>226</v>
      </c>
      <c r="CG59" t="s">
        <v>227</v>
      </c>
      <c r="CH59" s="102" t="s">
        <v>66</v>
      </c>
      <c r="CI59" s="103" t="s">
        <v>138</v>
      </c>
      <c r="CJ59" s="104" t="s">
        <v>129</v>
      </c>
      <c r="CK59" s="105" t="s">
        <v>66</v>
      </c>
      <c r="CL59" s="106" t="s">
        <v>138</v>
      </c>
      <c r="CM59" s="121" t="s">
        <v>129</v>
      </c>
      <c r="CN59" s="102" t="s">
        <v>66</v>
      </c>
      <c r="CO59" s="103" t="s">
        <v>157</v>
      </c>
      <c r="CP59" s="104" t="s">
        <v>129</v>
      </c>
      <c r="CQ59" s="108" t="s">
        <v>130</v>
      </c>
      <c r="CR59" s="109" t="s">
        <v>131</v>
      </c>
      <c r="CS59" s="110" t="s">
        <v>129</v>
      </c>
      <c r="CU59" s="117" t="s">
        <v>128</v>
      </c>
      <c r="CV59" s="186" t="s">
        <v>127</v>
      </c>
      <c r="CW59" s="103" t="s">
        <v>128</v>
      </c>
      <c r="CX59" s="104" t="s">
        <v>129</v>
      </c>
      <c r="DD59" s="260"/>
      <c r="DE59" s="108" t="s">
        <v>127</v>
      </c>
      <c r="DF59" s="109" t="s">
        <v>128</v>
      </c>
      <c r="DG59" s="261" t="s">
        <v>129</v>
      </c>
      <c r="DH59" s="53"/>
      <c r="DI59" s="102" t="s">
        <v>66</v>
      </c>
      <c r="DJ59" s="103" t="s">
        <v>128</v>
      </c>
      <c r="DK59" s="104" t="s">
        <v>129</v>
      </c>
      <c r="DL59" s="115" t="s">
        <v>132</v>
      </c>
      <c r="DM59" s="116" t="s">
        <v>133</v>
      </c>
      <c r="DN59" s="2" t="s">
        <v>129</v>
      </c>
      <c r="DO59" s="102" t="s">
        <v>130</v>
      </c>
      <c r="DP59" s="103" t="s">
        <v>128</v>
      </c>
      <c r="DQ59" s="104" t="s">
        <v>129</v>
      </c>
      <c r="DV59" s="185" t="s">
        <v>130</v>
      </c>
      <c r="DW59" s="114" t="s">
        <v>133</v>
      </c>
      <c r="DX59" s="104" t="s">
        <v>129</v>
      </c>
      <c r="EB59" s="185" t="s">
        <v>132</v>
      </c>
      <c r="EC59" s="114" t="s">
        <v>128</v>
      </c>
      <c r="ED59" s="104" t="s">
        <v>129</v>
      </c>
      <c r="EI59" t="s">
        <v>227</v>
      </c>
      <c r="EN59" s="102" t="s">
        <v>66</v>
      </c>
      <c r="EO59" s="103" t="s">
        <v>128</v>
      </c>
      <c r="EP59" s="104" t="s">
        <v>129</v>
      </c>
      <c r="EQ59" s="115" t="s">
        <v>66</v>
      </c>
      <c r="ER59" s="116" t="s">
        <v>128</v>
      </c>
      <c r="ES59" s="110" t="s">
        <v>129</v>
      </c>
    </row>
    <row r="60" spans="7:149" ht="15.75">
      <c r="G60" s="42">
        <v>28</v>
      </c>
      <c r="H60" s="42"/>
      <c r="I60" s="100"/>
      <c r="J60" s="100"/>
      <c r="L60" s="100" t="s">
        <v>129</v>
      </c>
      <c r="M60" s="100">
        <v>7</v>
      </c>
      <c r="N60" s="42" t="s">
        <v>170</v>
      </c>
      <c r="O60" s="42"/>
      <c r="P60" t="s">
        <v>228</v>
      </c>
      <c r="Q60" s="102" t="s">
        <v>66</v>
      </c>
      <c r="R60" s="103" t="s">
        <v>138</v>
      </c>
      <c r="S60" s="104" t="s">
        <v>129</v>
      </c>
      <c r="T60" s="105" t="s">
        <v>66</v>
      </c>
      <c r="U60" s="106" t="s">
        <v>138</v>
      </c>
      <c r="V60" s="1" t="s">
        <v>129</v>
      </c>
      <c r="W60" s="102" t="s">
        <v>130</v>
      </c>
      <c r="X60" s="103" t="s">
        <v>128</v>
      </c>
      <c r="Y60" s="104" t="s">
        <v>129</v>
      </c>
      <c r="Z60" s="108" t="s">
        <v>127</v>
      </c>
      <c r="AA60" s="109" t="s">
        <v>128</v>
      </c>
      <c r="AB60" s="110" t="s">
        <v>129</v>
      </c>
      <c r="AD60" s="102" t="s">
        <v>132</v>
      </c>
      <c r="AE60" s="103" t="s">
        <v>133</v>
      </c>
      <c r="AF60" s="104" t="s">
        <v>129</v>
      </c>
      <c r="AG60" s="111" t="s">
        <v>132</v>
      </c>
      <c r="AH60" s="112" t="s">
        <v>128</v>
      </c>
      <c r="AI60" s="121" t="s">
        <v>129</v>
      </c>
      <c r="AJ60" s="185" t="s">
        <v>132</v>
      </c>
      <c r="AK60" s="114" t="s">
        <v>128</v>
      </c>
      <c r="AL60" s="104" t="s">
        <v>129</v>
      </c>
      <c r="AQ60" s="102" t="s">
        <v>66</v>
      </c>
      <c r="AR60" s="103" t="s">
        <v>128</v>
      </c>
      <c r="AS60" s="104" t="s">
        <v>129</v>
      </c>
      <c r="AT60" s="105" t="s">
        <v>137</v>
      </c>
      <c r="AU60" s="106" t="s">
        <v>128</v>
      </c>
      <c r="AV60" s="1" t="s">
        <v>129</v>
      </c>
      <c r="AW60" s="102" t="s">
        <v>66</v>
      </c>
      <c r="AX60" s="103" t="s">
        <v>138</v>
      </c>
      <c r="AY60" s="104" t="s">
        <v>129</v>
      </c>
      <c r="AZ60" s="108" t="s">
        <v>132</v>
      </c>
      <c r="BA60" s="109" t="s">
        <v>133</v>
      </c>
      <c r="BB60" s="110" t="s">
        <v>129</v>
      </c>
      <c r="BD60" s="102" t="s">
        <v>66</v>
      </c>
      <c r="BE60" s="103" t="s">
        <v>128</v>
      </c>
      <c r="BF60" s="104" t="s">
        <v>129</v>
      </c>
      <c r="BG60" s="105" t="s">
        <v>137</v>
      </c>
      <c r="BH60" s="106" t="s">
        <v>128</v>
      </c>
      <c r="BI60" s="1" t="s">
        <v>129</v>
      </c>
      <c r="BJ60" s="102" t="s">
        <v>137</v>
      </c>
      <c r="BK60" s="103" t="s">
        <v>138</v>
      </c>
      <c r="BL60" s="104" t="s">
        <v>129</v>
      </c>
      <c r="BM60" s="105"/>
      <c r="BN60" s="106"/>
      <c r="BZ60" s="42">
        <v>28</v>
      </c>
      <c r="CA60" s="42"/>
      <c r="CB60" s="100"/>
      <c r="CC60" s="100"/>
      <c r="CE60" s="42" t="s">
        <v>170</v>
      </c>
      <c r="CF60" s="42"/>
      <c r="CG60" t="s">
        <v>228</v>
      </c>
      <c r="CH60" s="102" t="s">
        <v>66</v>
      </c>
      <c r="CI60" s="103" t="s">
        <v>138</v>
      </c>
      <c r="CJ60" s="104" t="s">
        <v>129</v>
      </c>
      <c r="CK60" s="105" t="s">
        <v>66</v>
      </c>
      <c r="CL60" s="106" t="s">
        <v>138</v>
      </c>
      <c r="CM60" s="121" t="s">
        <v>129</v>
      </c>
      <c r="CN60" s="102" t="s">
        <v>66</v>
      </c>
      <c r="CO60" s="103" t="s">
        <v>128</v>
      </c>
      <c r="CP60" s="104" t="s">
        <v>129</v>
      </c>
      <c r="CQ60" s="105" t="s">
        <v>66</v>
      </c>
      <c r="CR60" s="106" t="s">
        <v>138</v>
      </c>
      <c r="CS60" s="110" t="s">
        <v>129</v>
      </c>
      <c r="CU60" s="117" t="s">
        <v>128</v>
      </c>
      <c r="CV60" s="186" t="s">
        <v>66</v>
      </c>
      <c r="CW60" s="103" t="s">
        <v>128</v>
      </c>
      <c r="CX60" s="104" t="s">
        <v>129</v>
      </c>
      <c r="CY60" s="105"/>
      <c r="CZ60" s="106"/>
      <c r="DB60" s="102" t="s">
        <v>137</v>
      </c>
      <c r="DC60" s="103" t="s">
        <v>128</v>
      </c>
      <c r="DD60" s="260" t="s">
        <v>129</v>
      </c>
      <c r="DE60" s="105" t="s">
        <v>127</v>
      </c>
      <c r="DF60" s="106" t="s">
        <v>128</v>
      </c>
      <c r="DG60" s="261" t="s">
        <v>129</v>
      </c>
      <c r="DH60" s="53"/>
      <c r="DI60" s="102" t="s">
        <v>137</v>
      </c>
      <c r="DJ60" s="103" t="s">
        <v>128</v>
      </c>
      <c r="DK60" s="104" t="s">
        <v>129</v>
      </c>
      <c r="DL60" s="111"/>
      <c r="DM60" s="112"/>
      <c r="DO60" s="102" t="s">
        <v>130</v>
      </c>
      <c r="DP60" s="103" t="s">
        <v>128</v>
      </c>
      <c r="DQ60" s="104" t="s">
        <v>129</v>
      </c>
      <c r="DR60" s="105" t="s">
        <v>127</v>
      </c>
      <c r="DS60" s="106" t="s">
        <v>128</v>
      </c>
      <c r="DT60" s="110" t="s">
        <v>129</v>
      </c>
      <c r="DV60" s="185" t="s">
        <v>66</v>
      </c>
      <c r="DW60" s="114" t="s">
        <v>133</v>
      </c>
      <c r="DX60" s="104" t="s">
        <v>129</v>
      </c>
      <c r="DY60" s="105"/>
      <c r="DZ60" s="106"/>
      <c r="EB60" s="185" t="s">
        <v>130</v>
      </c>
      <c r="EC60" s="114" t="s">
        <v>128</v>
      </c>
      <c r="ED60" s="104" t="s">
        <v>129</v>
      </c>
      <c r="EE60" s="105"/>
      <c r="EF60" s="106"/>
      <c r="EI60" t="s">
        <v>228</v>
      </c>
      <c r="EJ60" s="119" t="s">
        <v>66</v>
      </c>
      <c r="EK60" s="106" t="s">
        <v>128</v>
      </c>
      <c r="EL60" s="121" t="s">
        <v>129</v>
      </c>
      <c r="EN60" s="102" t="s">
        <v>66</v>
      </c>
      <c r="EO60" s="103" t="s">
        <v>131</v>
      </c>
      <c r="EP60" s="104" t="s">
        <v>129</v>
      </c>
      <c r="EQ60" s="111" t="s">
        <v>66</v>
      </c>
      <c r="ER60" s="112" t="s">
        <v>131</v>
      </c>
      <c r="ES60" s="110" t="s">
        <v>129</v>
      </c>
    </row>
    <row r="61" spans="4:148" ht="15.75">
      <c r="D61" s="100" t="s">
        <v>129</v>
      </c>
      <c r="G61" s="42">
        <v>28</v>
      </c>
      <c r="L61" s="100">
        <v>6</v>
      </c>
      <c r="M61" s="100">
        <v>8</v>
      </c>
      <c r="N61" s="42" t="s">
        <v>229</v>
      </c>
      <c r="O61" s="42" t="s">
        <v>230</v>
      </c>
      <c r="P61" t="s">
        <v>231</v>
      </c>
      <c r="BW61" s="100" t="s">
        <v>129</v>
      </c>
      <c r="BZ61" s="42">
        <v>28</v>
      </c>
      <c r="CE61" s="42" t="s">
        <v>229</v>
      </c>
      <c r="CF61" s="42" t="s">
        <v>230</v>
      </c>
      <c r="CG61" t="s">
        <v>231</v>
      </c>
      <c r="CY61" s="105"/>
      <c r="CZ61" s="106"/>
      <c r="DL61" s="111"/>
      <c r="DM61" s="112"/>
      <c r="DY61" s="105"/>
      <c r="DZ61" s="106"/>
      <c r="EI61" t="s">
        <v>231</v>
      </c>
      <c r="EK61" s="106"/>
      <c r="EL61" s="121" t="s">
        <v>129</v>
      </c>
      <c r="EQ61" s="111"/>
      <c r="ER61" s="112"/>
    </row>
    <row r="62" spans="7:148" ht="15.75">
      <c r="G62" s="42">
        <v>28</v>
      </c>
      <c r="H62" s="42"/>
      <c r="I62" s="100"/>
      <c r="J62" s="100"/>
      <c r="L62" s="100">
        <v>6</v>
      </c>
      <c r="M62" s="100">
        <v>8</v>
      </c>
      <c r="N62" s="42" t="s">
        <v>167</v>
      </c>
      <c r="O62" s="42" t="s">
        <v>232</v>
      </c>
      <c r="P62" t="s">
        <v>233</v>
      </c>
      <c r="Q62" s="102" t="s">
        <v>66</v>
      </c>
      <c r="R62" s="103" t="s">
        <v>157</v>
      </c>
      <c r="S62" s="104" t="s">
        <v>129</v>
      </c>
      <c r="T62" s="105" t="s">
        <v>66</v>
      </c>
      <c r="U62" s="106" t="s">
        <v>131</v>
      </c>
      <c r="V62" s="1" t="s">
        <v>129</v>
      </c>
      <c r="W62" s="102" t="s">
        <v>66</v>
      </c>
      <c r="X62" s="103" t="s">
        <v>138</v>
      </c>
      <c r="Y62" s="104" t="s">
        <v>129</v>
      </c>
      <c r="Z62" s="105" t="s">
        <v>66</v>
      </c>
      <c r="AA62" s="109" t="s">
        <v>131</v>
      </c>
      <c r="AB62" s="110" t="s">
        <v>129</v>
      </c>
      <c r="AD62" s="102" t="s">
        <v>66</v>
      </c>
      <c r="AE62" s="103" t="s">
        <v>128</v>
      </c>
      <c r="AF62" s="104" t="s">
        <v>129</v>
      </c>
      <c r="AJ62" s="185" t="s">
        <v>130</v>
      </c>
      <c r="AK62" s="114" t="s">
        <v>128</v>
      </c>
      <c r="AL62" s="104" t="s">
        <v>129</v>
      </c>
      <c r="AM62" s="115" t="s">
        <v>132</v>
      </c>
      <c r="AN62" s="116" t="s">
        <v>133</v>
      </c>
      <c r="AO62" s="110" t="s">
        <v>129</v>
      </c>
      <c r="AQ62" s="102" t="s">
        <v>137</v>
      </c>
      <c r="AR62" s="103" t="s">
        <v>128</v>
      </c>
      <c r="AS62" s="104" t="s">
        <v>129</v>
      </c>
      <c r="AW62" s="102" t="s">
        <v>137</v>
      </c>
      <c r="AX62" s="103" t="s">
        <v>128</v>
      </c>
      <c r="AY62" s="104" t="s">
        <v>129</v>
      </c>
      <c r="BD62" s="102" t="s">
        <v>132</v>
      </c>
      <c r="BE62" s="103" t="s">
        <v>133</v>
      </c>
      <c r="BF62" s="104" t="s">
        <v>129</v>
      </c>
      <c r="BJ62" s="102" t="s">
        <v>66</v>
      </c>
      <c r="BK62" s="103" t="s">
        <v>131</v>
      </c>
      <c r="BL62" s="104" t="s">
        <v>129</v>
      </c>
      <c r="BM62" s="105"/>
      <c r="BZ62" s="42">
        <v>28</v>
      </c>
      <c r="CA62" s="42"/>
      <c r="CB62" s="100"/>
      <c r="CC62" s="100"/>
      <c r="CE62" s="42" t="s">
        <v>167</v>
      </c>
      <c r="CF62" s="42" t="s">
        <v>232</v>
      </c>
      <c r="CG62" t="s">
        <v>233</v>
      </c>
      <c r="CH62" s="102" t="s">
        <v>66</v>
      </c>
      <c r="CI62" s="103" t="s">
        <v>157</v>
      </c>
      <c r="CJ62" s="104" t="s">
        <v>129</v>
      </c>
      <c r="CK62" s="105" t="s">
        <v>66</v>
      </c>
      <c r="CL62" s="106" t="s">
        <v>157</v>
      </c>
      <c r="CM62" s="121" t="s">
        <v>129</v>
      </c>
      <c r="CN62" s="102" t="s">
        <v>66</v>
      </c>
      <c r="CO62" s="103" t="s">
        <v>157</v>
      </c>
      <c r="CP62" s="104" t="s">
        <v>129</v>
      </c>
      <c r="CQ62" s="105" t="s">
        <v>66</v>
      </c>
      <c r="CR62" s="106" t="s">
        <v>184</v>
      </c>
      <c r="CS62" s="110" t="s">
        <v>129</v>
      </c>
      <c r="CV62" s="186" t="s">
        <v>130</v>
      </c>
      <c r="CW62" s="103" t="s">
        <v>133</v>
      </c>
      <c r="CX62" s="104" t="s">
        <v>129</v>
      </c>
      <c r="CY62" s="105"/>
      <c r="CZ62" s="106"/>
      <c r="DB62" s="102" t="s">
        <v>130</v>
      </c>
      <c r="DC62" s="103" t="s">
        <v>128</v>
      </c>
      <c r="DD62" s="260" t="s">
        <v>129</v>
      </c>
      <c r="DE62" s="105" t="s">
        <v>127</v>
      </c>
      <c r="DF62" s="106" t="s">
        <v>128</v>
      </c>
      <c r="DG62" s="261" t="s">
        <v>129</v>
      </c>
      <c r="DH62" s="53"/>
      <c r="DI62" s="102" t="s">
        <v>137</v>
      </c>
      <c r="DJ62" s="103" t="s">
        <v>128</v>
      </c>
      <c r="DK62" s="104" t="s">
        <v>129</v>
      </c>
      <c r="DL62" s="111"/>
      <c r="DM62" s="112"/>
      <c r="DO62" s="102" t="s">
        <v>137</v>
      </c>
      <c r="DP62" s="103" t="s">
        <v>128</v>
      </c>
      <c r="DQ62" s="104" t="s">
        <v>129</v>
      </c>
      <c r="DR62" s="105" t="s">
        <v>132</v>
      </c>
      <c r="DS62" s="106" t="s">
        <v>133</v>
      </c>
      <c r="DT62" s="110" t="s">
        <v>129</v>
      </c>
      <c r="DV62" s="185" t="s">
        <v>66</v>
      </c>
      <c r="DW62" s="114" t="s">
        <v>133</v>
      </c>
      <c r="DX62" s="104" t="s">
        <v>129</v>
      </c>
      <c r="DY62" s="105"/>
      <c r="DZ62" s="106"/>
      <c r="EB62" s="185" t="s">
        <v>127</v>
      </c>
      <c r="EC62" s="114" t="s">
        <v>128</v>
      </c>
      <c r="ED62" s="104" t="s">
        <v>129</v>
      </c>
      <c r="EE62" s="105" t="s">
        <v>132</v>
      </c>
      <c r="EF62" s="106" t="s">
        <v>133</v>
      </c>
      <c r="EG62" s="110" t="s">
        <v>129</v>
      </c>
      <c r="EI62" t="s">
        <v>233</v>
      </c>
      <c r="EJ62" s="119" t="s">
        <v>130</v>
      </c>
      <c r="EK62" s="106" t="s">
        <v>128</v>
      </c>
      <c r="EL62" s="121" t="s">
        <v>129</v>
      </c>
      <c r="EQ62" s="111"/>
      <c r="ER62" s="112"/>
    </row>
    <row r="63" spans="7:141" ht="15.75">
      <c r="G63" s="42">
        <v>29</v>
      </c>
      <c r="H63" s="42"/>
      <c r="I63" s="100"/>
      <c r="J63" s="100"/>
      <c r="L63" s="100">
        <v>6</v>
      </c>
      <c r="M63" s="100">
        <v>6</v>
      </c>
      <c r="N63" s="42" t="s">
        <v>234</v>
      </c>
      <c r="O63" s="42" t="s">
        <v>235</v>
      </c>
      <c r="P63" t="s">
        <v>236</v>
      </c>
      <c r="W63" s="102" t="s">
        <v>127</v>
      </c>
      <c r="X63" s="103" t="s">
        <v>128</v>
      </c>
      <c r="Y63" s="104" t="s">
        <v>129</v>
      </c>
      <c r="Z63" s="105" t="s">
        <v>137</v>
      </c>
      <c r="AA63" s="109" t="s">
        <v>131</v>
      </c>
      <c r="AB63" s="110" t="s">
        <v>129</v>
      </c>
      <c r="AZ63" s="108" t="s">
        <v>132</v>
      </c>
      <c r="BA63" s="109" t="s">
        <v>133</v>
      </c>
      <c r="BB63" s="110" t="s">
        <v>129</v>
      </c>
      <c r="BZ63" s="42">
        <v>29</v>
      </c>
      <c r="CA63" s="42"/>
      <c r="CB63" s="100"/>
      <c r="CC63" s="100"/>
      <c r="CE63" s="42" t="s">
        <v>234</v>
      </c>
      <c r="CF63" s="42" t="s">
        <v>235</v>
      </c>
      <c r="CG63" t="s">
        <v>236</v>
      </c>
      <c r="CN63" s="102" t="s">
        <v>66</v>
      </c>
      <c r="CO63" s="103" t="s">
        <v>128</v>
      </c>
      <c r="CP63" s="104" t="s">
        <v>129</v>
      </c>
      <c r="CQ63" s="108" t="s">
        <v>137</v>
      </c>
      <c r="CR63" s="109" t="s">
        <v>128</v>
      </c>
      <c r="CS63" s="110" t="s">
        <v>129</v>
      </c>
      <c r="EI63" t="s">
        <v>236</v>
      </c>
      <c r="EJ63" s="119" t="s">
        <v>132</v>
      </c>
      <c r="EK63" s="120" t="s">
        <v>133</v>
      </c>
    </row>
    <row r="64" spans="7:149" ht="15.75">
      <c r="G64" s="42">
        <v>29</v>
      </c>
      <c r="H64" s="42"/>
      <c r="I64" s="100"/>
      <c r="J64" s="100"/>
      <c r="L64" s="100">
        <v>8</v>
      </c>
      <c r="M64" s="100">
        <v>7</v>
      </c>
      <c r="N64" s="42"/>
      <c r="O64" s="42" t="s">
        <v>237</v>
      </c>
      <c r="P64" t="s">
        <v>238</v>
      </c>
      <c r="Q64" s="102" t="s">
        <v>66</v>
      </c>
      <c r="R64" s="103" t="s">
        <v>239</v>
      </c>
      <c r="S64" s="104" t="s">
        <v>129</v>
      </c>
      <c r="T64" s="105" t="s">
        <v>66</v>
      </c>
      <c r="U64" s="106" t="s">
        <v>240</v>
      </c>
      <c r="V64" s="1" t="s">
        <v>129</v>
      </c>
      <c r="W64" s="102" t="s">
        <v>66</v>
      </c>
      <c r="X64" s="103" t="s">
        <v>131</v>
      </c>
      <c r="Y64" s="104" t="s">
        <v>129</v>
      </c>
      <c r="Z64" s="105" t="s">
        <v>66</v>
      </c>
      <c r="AA64" s="109" t="s">
        <v>181</v>
      </c>
      <c r="AB64" s="110" t="s">
        <v>129</v>
      </c>
      <c r="AG64" s="111" t="s">
        <v>132</v>
      </c>
      <c r="AH64" s="112" t="s">
        <v>128</v>
      </c>
      <c r="AI64" s="121" t="s">
        <v>129</v>
      </c>
      <c r="AJ64" s="185" t="s">
        <v>132</v>
      </c>
      <c r="AK64" s="114" t="s">
        <v>128</v>
      </c>
      <c r="AL64" s="104" t="s">
        <v>129</v>
      </c>
      <c r="AT64" s="105" t="s">
        <v>127</v>
      </c>
      <c r="AU64" s="106" t="s">
        <v>128</v>
      </c>
      <c r="AV64" s="1" t="s">
        <v>129</v>
      </c>
      <c r="AZ64" s="108" t="s">
        <v>132</v>
      </c>
      <c r="BA64" s="109" t="s">
        <v>133</v>
      </c>
      <c r="BB64" s="110" t="s">
        <v>129</v>
      </c>
      <c r="BD64" s="102" t="s">
        <v>127</v>
      </c>
      <c r="BE64" s="103" t="s">
        <v>128</v>
      </c>
      <c r="BF64" s="104" t="s">
        <v>129</v>
      </c>
      <c r="BG64" s="105" t="s">
        <v>132</v>
      </c>
      <c r="BH64" s="106" t="s">
        <v>128</v>
      </c>
      <c r="BI64" s="1" t="s">
        <v>129</v>
      </c>
      <c r="BM64" s="108" t="s">
        <v>132</v>
      </c>
      <c r="BN64" s="109" t="s">
        <v>133</v>
      </c>
      <c r="BO64" s="110" t="s">
        <v>129</v>
      </c>
      <c r="BZ64" s="42">
        <v>29</v>
      </c>
      <c r="CA64" s="42"/>
      <c r="CB64" s="100"/>
      <c r="CC64" s="100"/>
      <c r="CE64" s="42"/>
      <c r="CF64" s="42" t="s">
        <v>237</v>
      </c>
      <c r="CG64" t="s">
        <v>238</v>
      </c>
      <c r="CK64" s="105" t="s">
        <v>66</v>
      </c>
      <c r="CL64" s="106" t="s">
        <v>131</v>
      </c>
      <c r="CM64" s="121" t="s">
        <v>129</v>
      </c>
      <c r="CN64" s="102" t="s">
        <v>66</v>
      </c>
      <c r="CO64" s="103" t="s">
        <v>223</v>
      </c>
      <c r="CP64" s="104" t="s">
        <v>129</v>
      </c>
      <c r="CQ64" s="108" t="s">
        <v>66</v>
      </c>
      <c r="CR64" s="109" t="s">
        <v>157</v>
      </c>
      <c r="CS64" s="110" t="s">
        <v>129</v>
      </c>
      <c r="CU64" s="117" t="s">
        <v>131</v>
      </c>
      <c r="DD64" s="260"/>
      <c r="DE64" s="108" t="s">
        <v>132</v>
      </c>
      <c r="DF64" s="109" t="s">
        <v>133</v>
      </c>
      <c r="DG64" s="261" t="s">
        <v>129</v>
      </c>
      <c r="DH64" s="53"/>
      <c r="DL64" s="115" t="s">
        <v>132</v>
      </c>
      <c r="DM64" s="116" t="s">
        <v>133</v>
      </c>
      <c r="DN64" s="2" t="s">
        <v>129</v>
      </c>
      <c r="DR64" s="108" t="s">
        <v>127</v>
      </c>
      <c r="DS64" s="109" t="s">
        <v>128</v>
      </c>
      <c r="DT64" s="110" t="s">
        <v>129</v>
      </c>
      <c r="DV64" s="185" t="s">
        <v>132</v>
      </c>
      <c r="DW64" s="114" t="s">
        <v>133</v>
      </c>
      <c r="DX64" s="104" t="s">
        <v>129</v>
      </c>
      <c r="DY64" s="108" t="s">
        <v>127</v>
      </c>
      <c r="DZ64" s="109" t="s">
        <v>128</v>
      </c>
      <c r="EI64" t="s">
        <v>238</v>
      </c>
      <c r="EJ64" s="119" t="s">
        <v>132</v>
      </c>
      <c r="EK64" s="120" t="s">
        <v>133</v>
      </c>
      <c r="EL64" s="121" t="s">
        <v>129</v>
      </c>
      <c r="EP64" s="104" t="s">
        <v>129</v>
      </c>
      <c r="ES64" s="110" t="s">
        <v>129</v>
      </c>
    </row>
    <row r="65" spans="7:139" ht="15.75">
      <c r="G65" s="42">
        <v>29</v>
      </c>
      <c r="H65" s="42"/>
      <c r="I65" s="100"/>
      <c r="J65" s="100"/>
      <c r="L65" s="100">
        <v>7</v>
      </c>
      <c r="M65" s="100" t="s">
        <v>129</v>
      </c>
      <c r="N65" s="42" t="s">
        <v>241</v>
      </c>
      <c r="O65" s="42"/>
      <c r="P65" t="s">
        <v>242</v>
      </c>
      <c r="Y65" s="104" t="s">
        <v>129</v>
      </c>
      <c r="AV65" s="1" t="s">
        <v>129</v>
      </c>
      <c r="BF65" s="104" t="s">
        <v>129</v>
      </c>
      <c r="BZ65" s="42">
        <v>29</v>
      </c>
      <c r="CA65" s="42"/>
      <c r="CB65" s="100"/>
      <c r="CC65" s="100"/>
      <c r="CE65" s="42" t="s">
        <v>241</v>
      </c>
      <c r="CF65" s="42"/>
      <c r="CG65" t="s">
        <v>242</v>
      </c>
      <c r="CM65" s="121" t="s">
        <v>129</v>
      </c>
      <c r="CU65" s="117" t="s">
        <v>128</v>
      </c>
      <c r="DD65" s="260"/>
      <c r="DG65" s="261"/>
      <c r="DH65" s="53"/>
      <c r="EI65" t="s">
        <v>242</v>
      </c>
    </row>
    <row r="66" spans="7:139" ht="15.75">
      <c r="G66" s="42">
        <v>29</v>
      </c>
      <c r="H66" s="42"/>
      <c r="I66" s="100"/>
      <c r="J66" s="100"/>
      <c r="L66" s="100">
        <v>6</v>
      </c>
      <c r="M66" s="100">
        <v>7</v>
      </c>
      <c r="N66" s="42" t="s">
        <v>167</v>
      </c>
      <c r="O66" s="42" t="s">
        <v>243</v>
      </c>
      <c r="P66" t="s">
        <v>244</v>
      </c>
      <c r="Q66" s="102" t="s">
        <v>66</v>
      </c>
      <c r="R66" s="103" t="s">
        <v>128</v>
      </c>
      <c r="S66" s="104" t="s">
        <v>129</v>
      </c>
      <c r="V66" s="1" t="s">
        <v>129</v>
      </c>
      <c r="W66" s="102" t="s">
        <v>66</v>
      </c>
      <c r="X66" s="103" t="s">
        <v>131</v>
      </c>
      <c r="Y66" s="104" t="s">
        <v>129</v>
      </c>
      <c r="AD66" s="102" t="s">
        <v>127</v>
      </c>
      <c r="AE66" s="103" t="s">
        <v>128</v>
      </c>
      <c r="AF66" s="104" t="s">
        <v>129</v>
      </c>
      <c r="AJ66" s="185" t="s">
        <v>127</v>
      </c>
      <c r="AK66" s="114" t="s">
        <v>128</v>
      </c>
      <c r="AL66" s="104" t="s">
        <v>129</v>
      </c>
      <c r="AM66" s="115" t="s">
        <v>132</v>
      </c>
      <c r="AN66" s="116" t="s">
        <v>133</v>
      </c>
      <c r="AO66" s="110" t="s">
        <v>129</v>
      </c>
      <c r="BZ66" s="42">
        <v>29</v>
      </c>
      <c r="CA66" s="42"/>
      <c r="CB66" s="100"/>
      <c r="CC66" s="100"/>
      <c r="CE66" s="42" t="s">
        <v>167</v>
      </c>
      <c r="CF66" s="42" t="s">
        <v>243</v>
      </c>
      <c r="CG66" t="s">
        <v>244</v>
      </c>
      <c r="CH66" s="102" t="s">
        <v>66</v>
      </c>
      <c r="CI66" s="103" t="s">
        <v>128</v>
      </c>
      <c r="CJ66" s="104" t="s">
        <v>129</v>
      </c>
      <c r="CK66" s="105" t="s">
        <v>66</v>
      </c>
      <c r="CL66" s="106" t="s">
        <v>128</v>
      </c>
      <c r="CM66" s="121" t="s">
        <v>129</v>
      </c>
      <c r="CN66" s="102" t="s">
        <v>66</v>
      </c>
      <c r="CO66" s="103" t="s">
        <v>128</v>
      </c>
      <c r="CP66" s="104" t="s">
        <v>129</v>
      </c>
      <c r="CQ66" s="108" t="s">
        <v>132</v>
      </c>
      <c r="CR66" s="106" t="s">
        <v>133</v>
      </c>
      <c r="CS66" s="110" t="s">
        <v>129</v>
      </c>
      <c r="DD66" s="260"/>
      <c r="DG66" s="261"/>
      <c r="DH66" s="53"/>
      <c r="EI66" t="s">
        <v>244</v>
      </c>
    </row>
    <row r="67" spans="7:139" ht="15.75">
      <c r="G67" s="42">
        <v>29</v>
      </c>
      <c r="H67" s="42"/>
      <c r="I67" s="100"/>
      <c r="J67" s="100"/>
      <c r="L67" s="100">
        <v>7</v>
      </c>
      <c r="M67" s="100" t="s">
        <v>129</v>
      </c>
      <c r="N67" s="42" t="s">
        <v>167</v>
      </c>
      <c r="O67" s="42" t="s">
        <v>245</v>
      </c>
      <c r="P67" t="s">
        <v>246</v>
      </c>
      <c r="BZ67" s="42">
        <v>29</v>
      </c>
      <c r="CA67" s="42"/>
      <c r="CB67" s="100"/>
      <c r="CC67" s="100"/>
      <c r="CE67" s="42" t="s">
        <v>167</v>
      </c>
      <c r="CF67" s="42" t="s">
        <v>245</v>
      </c>
      <c r="CG67" t="s">
        <v>246</v>
      </c>
      <c r="CQ67" s="108" t="s">
        <v>127</v>
      </c>
      <c r="CR67" s="109" t="s">
        <v>128</v>
      </c>
      <c r="CS67" s="110" t="s">
        <v>129</v>
      </c>
      <c r="DD67" s="260"/>
      <c r="DG67" s="261"/>
      <c r="DH67" s="53"/>
      <c r="EI67" t="s">
        <v>246</v>
      </c>
    </row>
    <row r="68" spans="7:142" ht="15.75">
      <c r="G68" s="42">
        <v>29</v>
      </c>
      <c r="H68" s="42"/>
      <c r="I68" s="100"/>
      <c r="J68" s="100"/>
      <c r="L68" s="100">
        <v>7</v>
      </c>
      <c r="M68" s="100">
        <v>8</v>
      </c>
      <c r="N68" s="42" t="s">
        <v>247</v>
      </c>
      <c r="O68" s="42" t="s">
        <v>248</v>
      </c>
      <c r="P68" t="s">
        <v>249</v>
      </c>
      <c r="BF68" s="104" t="s">
        <v>129</v>
      </c>
      <c r="BZ68" s="42">
        <v>29</v>
      </c>
      <c r="CA68" s="42"/>
      <c r="CB68" s="100"/>
      <c r="CC68" s="100"/>
      <c r="CE68" s="42" t="s">
        <v>247</v>
      </c>
      <c r="CF68" s="42" t="s">
        <v>248</v>
      </c>
      <c r="CG68" t="s">
        <v>249</v>
      </c>
      <c r="CQ68" s="108" t="s">
        <v>127</v>
      </c>
      <c r="CR68" s="109" t="s">
        <v>128</v>
      </c>
      <c r="CS68" s="110" t="s">
        <v>129</v>
      </c>
      <c r="CU68" s="117" t="s">
        <v>131</v>
      </c>
      <c r="DD68" s="260"/>
      <c r="DE68" s="108" t="s">
        <v>132</v>
      </c>
      <c r="DF68" s="109" t="s">
        <v>133</v>
      </c>
      <c r="DG68" s="261" t="s">
        <v>129</v>
      </c>
      <c r="DH68" s="53"/>
      <c r="DI68" s="102" t="s">
        <v>132</v>
      </c>
      <c r="DJ68" s="103" t="s">
        <v>133</v>
      </c>
      <c r="DK68" s="104" t="s">
        <v>129</v>
      </c>
      <c r="EI68" t="s">
        <v>249</v>
      </c>
      <c r="EJ68" s="119" t="s">
        <v>132</v>
      </c>
      <c r="EK68" s="120" t="s">
        <v>133</v>
      </c>
      <c r="EL68" s="121" t="s">
        <v>129</v>
      </c>
    </row>
    <row r="69" spans="7:149" ht="15.75">
      <c r="G69" s="42">
        <v>29</v>
      </c>
      <c r="H69" s="42"/>
      <c r="I69" s="100"/>
      <c r="J69" s="100"/>
      <c r="L69" s="100">
        <v>6</v>
      </c>
      <c r="M69" s="100">
        <v>6</v>
      </c>
      <c r="N69" s="42" t="s">
        <v>139</v>
      </c>
      <c r="O69" s="42" t="s">
        <v>164</v>
      </c>
      <c r="P69" t="s">
        <v>250</v>
      </c>
      <c r="Q69" s="102" t="s">
        <v>130</v>
      </c>
      <c r="R69" s="103" t="s">
        <v>133</v>
      </c>
      <c r="S69" s="104" t="s">
        <v>129</v>
      </c>
      <c r="T69" s="105" t="s">
        <v>132</v>
      </c>
      <c r="U69" s="106" t="s">
        <v>133</v>
      </c>
      <c r="V69" s="1" t="s">
        <v>129</v>
      </c>
      <c r="W69" s="102" t="s">
        <v>66</v>
      </c>
      <c r="X69" s="103" t="s">
        <v>131</v>
      </c>
      <c r="Y69" s="104" t="s">
        <v>129</v>
      </c>
      <c r="Z69" s="108" t="s">
        <v>127</v>
      </c>
      <c r="AA69" s="109" t="s">
        <v>128</v>
      </c>
      <c r="AB69" s="110" t="s">
        <v>129</v>
      </c>
      <c r="AD69" s="102" t="s">
        <v>137</v>
      </c>
      <c r="AE69" s="103" t="s">
        <v>128</v>
      </c>
      <c r="AF69" s="104" t="s">
        <v>129</v>
      </c>
      <c r="AJ69" s="185" t="s">
        <v>127</v>
      </c>
      <c r="AK69" s="114" t="s">
        <v>128</v>
      </c>
      <c r="AL69" s="104" t="s">
        <v>129</v>
      </c>
      <c r="AV69" s="1" t="s">
        <v>129</v>
      </c>
      <c r="BD69" s="102" t="s">
        <v>66</v>
      </c>
      <c r="BE69" s="103" t="s">
        <v>128</v>
      </c>
      <c r="BF69" s="104" t="s">
        <v>129</v>
      </c>
      <c r="BJ69" s="102" t="s">
        <v>127</v>
      </c>
      <c r="BK69" s="103" t="s">
        <v>128</v>
      </c>
      <c r="BL69" s="104" t="s">
        <v>129</v>
      </c>
      <c r="BM69" s="105"/>
      <c r="BN69" s="106"/>
      <c r="BZ69" s="42">
        <v>29</v>
      </c>
      <c r="CA69" s="42"/>
      <c r="CB69" s="100"/>
      <c r="CC69" s="100"/>
      <c r="CE69" s="42" t="s">
        <v>139</v>
      </c>
      <c r="CF69" s="42" t="s">
        <v>164</v>
      </c>
      <c r="CG69" t="s">
        <v>250</v>
      </c>
      <c r="CH69" s="102" t="s">
        <v>66</v>
      </c>
      <c r="CI69" s="103" t="s">
        <v>157</v>
      </c>
      <c r="CJ69" s="104" t="s">
        <v>129</v>
      </c>
      <c r="CK69" s="105" t="s">
        <v>66</v>
      </c>
      <c r="CL69" s="106" t="s">
        <v>138</v>
      </c>
      <c r="CM69" s="121" t="s">
        <v>129</v>
      </c>
      <c r="CN69" s="102" t="s">
        <v>66</v>
      </c>
      <c r="CO69" s="103" t="s">
        <v>157</v>
      </c>
      <c r="CP69" s="104" t="s">
        <v>129</v>
      </c>
      <c r="CQ69" s="105"/>
      <c r="CR69" s="106"/>
      <c r="CU69" s="117" t="s">
        <v>128</v>
      </c>
      <c r="CV69" s="186" t="s">
        <v>127</v>
      </c>
      <c r="CW69" s="103" t="s">
        <v>133</v>
      </c>
      <c r="CX69" s="104" t="s">
        <v>129</v>
      </c>
      <c r="CY69" s="105" t="s">
        <v>132</v>
      </c>
      <c r="CZ69" s="106" t="s">
        <v>133</v>
      </c>
      <c r="DD69" s="260"/>
      <c r="DE69" s="105" t="s">
        <v>132</v>
      </c>
      <c r="DF69" s="106" t="s">
        <v>133</v>
      </c>
      <c r="DG69" s="261" t="s">
        <v>129</v>
      </c>
      <c r="DH69" s="53"/>
      <c r="DL69" s="111"/>
      <c r="DM69" s="112"/>
      <c r="DR69" s="105"/>
      <c r="DS69" s="106"/>
      <c r="DV69" s="185" t="s">
        <v>127</v>
      </c>
      <c r="DW69" s="114" t="s">
        <v>128</v>
      </c>
      <c r="DX69" s="104" t="s">
        <v>129</v>
      </c>
      <c r="DY69" s="105" t="s">
        <v>130</v>
      </c>
      <c r="DZ69" s="106" t="s">
        <v>133</v>
      </c>
      <c r="EA69" s="110" t="s">
        <v>129</v>
      </c>
      <c r="EE69" s="105"/>
      <c r="EF69" s="106"/>
      <c r="EI69" t="s">
        <v>250</v>
      </c>
      <c r="EK69" s="106"/>
      <c r="EN69" s="102" t="s">
        <v>66</v>
      </c>
      <c r="EO69" s="103" t="s">
        <v>128</v>
      </c>
      <c r="EP69" s="104" t="s">
        <v>129</v>
      </c>
      <c r="EQ69" s="111" t="s">
        <v>66</v>
      </c>
      <c r="ER69" s="112" t="s">
        <v>128</v>
      </c>
      <c r="ES69" s="110" t="s">
        <v>129</v>
      </c>
    </row>
    <row r="70" spans="7:148" ht="15.75">
      <c r="G70" s="42">
        <v>29</v>
      </c>
      <c r="H70" s="42"/>
      <c r="I70" s="100"/>
      <c r="J70" s="100"/>
      <c r="L70" s="100">
        <v>6</v>
      </c>
      <c r="M70" s="100">
        <v>7</v>
      </c>
      <c r="N70" s="42" t="s">
        <v>176</v>
      </c>
      <c r="O70" s="42" t="s">
        <v>251</v>
      </c>
      <c r="P70" t="s">
        <v>252</v>
      </c>
      <c r="Q70" s="102" t="s">
        <v>66</v>
      </c>
      <c r="R70" s="103" t="s">
        <v>157</v>
      </c>
      <c r="S70" s="104" t="s">
        <v>129</v>
      </c>
      <c r="V70" s="1" t="s">
        <v>129</v>
      </c>
      <c r="W70" s="102" t="s">
        <v>66</v>
      </c>
      <c r="X70" s="103" t="s">
        <v>157</v>
      </c>
      <c r="Y70" s="104" t="s">
        <v>129</v>
      </c>
      <c r="AJ70" s="185" t="s">
        <v>127</v>
      </c>
      <c r="AK70" s="114" t="s">
        <v>128</v>
      </c>
      <c r="AL70" s="104" t="s">
        <v>129</v>
      </c>
      <c r="AW70" s="102" t="s">
        <v>127</v>
      </c>
      <c r="AX70" s="103" t="s">
        <v>128</v>
      </c>
      <c r="AY70" s="104" t="s">
        <v>129</v>
      </c>
      <c r="BF70" s="104" t="s">
        <v>129</v>
      </c>
      <c r="BZ70" s="42">
        <v>29</v>
      </c>
      <c r="CA70" s="42"/>
      <c r="CB70" s="100"/>
      <c r="CC70" s="100"/>
      <c r="CE70" s="42" t="s">
        <v>176</v>
      </c>
      <c r="CF70" s="42" t="s">
        <v>251</v>
      </c>
      <c r="CG70" t="s">
        <v>252</v>
      </c>
      <c r="CH70" s="102" t="s">
        <v>137</v>
      </c>
      <c r="CI70" s="103" t="s">
        <v>131</v>
      </c>
      <c r="CJ70" s="104" t="s">
        <v>129</v>
      </c>
      <c r="CN70" s="102" t="s">
        <v>137</v>
      </c>
      <c r="CO70" s="103" t="s">
        <v>128</v>
      </c>
      <c r="CP70" s="104" t="s">
        <v>129</v>
      </c>
      <c r="CV70" s="186" t="s">
        <v>127</v>
      </c>
      <c r="CW70" s="103" t="s">
        <v>133</v>
      </c>
      <c r="CX70" s="104" t="s">
        <v>129</v>
      </c>
      <c r="DB70" s="102" t="s">
        <v>132</v>
      </c>
      <c r="DD70" s="260" t="s">
        <v>129</v>
      </c>
      <c r="DG70" s="261"/>
      <c r="DH70" s="53"/>
      <c r="DI70" s="102" t="s">
        <v>66</v>
      </c>
      <c r="DJ70" s="103" t="s">
        <v>131</v>
      </c>
      <c r="DK70" s="104" t="s">
        <v>129</v>
      </c>
      <c r="DL70" s="111"/>
      <c r="DM70" s="112"/>
      <c r="DO70" s="102" t="s">
        <v>66</v>
      </c>
      <c r="DP70" s="103" t="s">
        <v>131</v>
      </c>
      <c r="DQ70" s="104" t="s">
        <v>129</v>
      </c>
      <c r="DR70" s="105"/>
      <c r="DS70" s="106"/>
      <c r="DY70" s="105"/>
      <c r="DZ70" s="106"/>
      <c r="EE70" s="105"/>
      <c r="EF70" s="106"/>
      <c r="EI70" t="s">
        <v>252</v>
      </c>
      <c r="EK70" s="106"/>
      <c r="EQ70" s="111"/>
      <c r="ER70" s="112"/>
    </row>
    <row r="71" spans="7:139" ht="15.75">
      <c r="G71" s="42">
        <v>30</v>
      </c>
      <c r="H71" s="42"/>
      <c r="I71" s="100"/>
      <c r="J71" s="100"/>
      <c r="L71" s="100">
        <v>7</v>
      </c>
      <c r="M71" s="100">
        <v>7</v>
      </c>
      <c r="N71" s="42" t="s">
        <v>253</v>
      </c>
      <c r="O71" s="42" t="s">
        <v>254</v>
      </c>
      <c r="P71" t="s">
        <v>255</v>
      </c>
      <c r="Q71" s="102" t="s">
        <v>127</v>
      </c>
      <c r="R71" s="103" t="s">
        <v>128</v>
      </c>
      <c r="S71" s="104" t="s">
        <v>129</v>
      </c>
      <c r="T71" s="105" t="s">
        <v>66</v>
      </c>
      <c r="U71" s="106" t="s">
        <v>157</v>
      </c>
      <c r="V71" s="1" t="s">
        <v>129</v>
      </c>
      <c r="Z71" s="108" t="s">
        <v>132</v>
      </c>
      <c r="AA71" s="109" t="s">
        <v>128</v>
      </c>
      <c r="AB71" s="110" t="s">
        <v>129</v>
      </c>
      <c r="AG71" s="111" t="s">
        <v>66</v>
      </c>
      <c r="AH71" s="112" t="s">
        <v>131</v>
      </c>
      <c r="AI71" s="121" t="s">
        <v>129</v>
      </c>
      <c r="AJ71" s="185" t="s">
        <v>132</v>
      </c>
      <c r="AK71" s="114" t="s">
        <v>128</v>
      </c>
      <c r="AL71" s="104" t="s">
        <v>129</v>
      </c>
      <c r="AM71" s="115" t="s">
        <v>132</v>
      </c>
      <c r="AN71" s="116" t="s">
        <v>128</v>
      </c>
      <c r="AO71" s="110" t="s">
        <v>129</v>
      </c>
      <c r="AV71" s="1" t="s">
        <v>129</v>
      </c>
      <c r="AW71" s="102" t="s">
        <v>132</v>
      </c>
      <c r="AX71" s="103" t="s">
        <v>128</v>
      </c>
      <c r="AY71" s="104" t="s">
        <v>129</v>
      </c>
      <c r="AZ71" s="108" t="s">
        <v>127</v>
      </c>
      <c r="BA71" s="109" t="s">
        <v>128</v>
      </c>
      <c r="BB71" s="110" t="s">
        <v>129</v>
      </c>
      <c r="BZ71" s="42">
        <v>30</v>
      </c>
      <c r="CA71" s="42"/>
      <c r="CB71" s="100"/>
      <c r="CC71" s="100"/>
      <c r="CE71" s="42" t="s">
        <v>253</v>
      </c>
      <c r="CF71" s="42" t="s">
        <v>254</v>
      </c>
      <c r="CG71" t="s">
        <v>255</v>
      </c>
      <c r="CK71" s="105" t="s">
        <v>130</v>
      </c>
      <c r="CL71" s="106" t="s">
        <v>131</v>
      </c>
      <c r="CM71" s="121" t="s">
        <v>129</v>
      </c>
      <c r="CU71" s="117" t="s">
        <v>128</v>
      </c>
      <c r="CY71" s="108" t="s">
        <v>130</v>
      </c>
      <c r="CZ71" s="109" t="s">
        <v>131</v>
      </c>
      <c r="DA71" s="2" t="s">
        <v>129</v>
      </c>
      <c r="DD71" s="260"/>
      <c r="DG71" s="261"/>
      <c r="DH71" s="53"/>
      <c r="DY71" s="108" t="s">
        <v>132</v>
      </c>
      <c r="DZ71" s="109" t="s">
        <v>128</v>
      </c>
      <c r="EI71" t="s">
        <v>256</v>
      </c>
    </row>
    <row r="72" spans="7:148" ht="15.75">
      <c r="G72" s="42">
        <v>30</v>
      </c>
      <c r="H72" s="42"/>
      <c r="I72" s="100"/>
      <c r="J72" s="100"/>
      <c r="L72" s="100">
        <v>7</v>
      </c>
      <c r="M72" s="100">
        <v>6</v>
      </c>
      <c r="N72" s="42" t="s">
        <v>257</v>
      </c>
      <c r="O72" s="42" t="s">
        <v>215</v>
      </c>
      <c r="P72" t="s">
        <v>258</v>
      </c>
      <c r="Q72" s="102" t="s">
        <v>66</v>
      </c>
      <c r="R72" s="103" t="s">
        <v>138</v>
      </c>
      <c r="S72" s="104" t="s">
        <v>129</v>
      </c>
      <c r="T72" s="105" t="s">
        <v>66</v>
      </c>
      <c r="U72" s="106" t="s">
        <v>138</v>
      </c>
      <c r="V72" s="1" t="s">
        <v>129</v>
      </c>
      <c r="W72" s="102" t="s">
        <v>66</v>
      </c>
      <c r="X72" s="103" t="s">
        <v>138</v>
      </c>
      <c r="Y72" s="104" t="s">
        <v>129</v>
      </c>
      <c r="Z72" s="105" t="s">
        <v>66</v>
      </c>
      <c r="AA72" s="109" t="s">
        <v>138</v>
      </c>
      <c r="AB72" s="110" t="s">
        <v>129</v>
      </c>
      <c r="AD72" s="102" t="s">
        <v>130</v>
      </c>
      <c r="AE72" s="103" t="s">
        <v>133</v>
      </c>
      <c r="AF72" s="104" t="s">
        <v>129</v>
      </c>
      <c r="AQ72" s="102" t="s">
        <v>130</v>
      </c>
      <c r="AR72" s="103" t="s">
        <v>128</v>
      </c>
      <c r="AS72" s="104" t="s">
        <v>129</v>
      </c>
      <c r="AT72" s="105" t="s">
        <v>137</v>
      </c>
      <c r="AU72" s="106" t="s">
        <v>128</v>
      </c>
      <c r="AV72" s="1" t="s">
        <v>129</v>
      </c>
      <c r="AW72" s="102" t="s">
        <v>66</v>
      </c>
      <c r="AX72" s="103" t="s">
        <v>138</v>
      </c>
      <c r="AY72" s="104" t="s">
        <v>129</v>
      </c>
      <c r="AZ72" s="108" t="s">
        <v>132</v>
      </c>
      <c r="BA72" s="109" t="s">
        <v>133</v>
      </c>
      <c r="BB72" s="110" t="s">
        <v>129</v>
      </c>
      <c r="BD72" s="102" t="s">
        <v>66</v>
      </c>
      <c r="BE72" s="103" t="s">
        <v>128</v>
      </c>
      <c r="BF72" s="104" t="s">
        <v>129</v>
      </c>
      <c r="BG72" s="105" t="s">
        <v>66</v>
      </c>
      <c r="BH72" s="106" t="s">
        <v>131</v>
      </c>
      <c r="BI72" s="1" t="s">
        <v>129</v>
      </c>
      <c r="BJ72" s="102" t="s">
        <v>132</v>
      </c>
      <c r="BK72" s="103" t="s">
        <v>128</v>
      </c>
      <c r="BL72" s="104" t="s">
        <v>129</v>
      </c>
      <c r="BM72" s="105"/>
      <c r="BN72" s="106"/>
      <c r="BZ72" s="42">
        <v>30</v>
      </c>
      <c r="CA72" s="42"/>
      <c r="CB72" s="100"/>
      <c r="CC72" s="100"/>
      <c r="CE72" s="42" t="s">
        <v>257</v>
      </c>
      <c r="CF72" s="42" t="s">
        <v>215</v>
      </c>
      <c r="CG72" t="s">
        <v>258</v>
      </c>
      <c r="CH72" s="102" t="s">
        <v>137</v>
      </c>
      <c r="CI72" s="103" t="s">
        <v>128</v>
      </c>
      <c r="CJ72" s="104" t="s">
        <v>129</v>
      </c>
      <c r="CK72" s="105" t="s">
        <v>66</v>
      </c>
      <c r="CL72" s="106" t="s">
        <v>128</v>
      </c>
      <c r="CM72" s="121" t="s">
        <v>129</v>
      </c>
      <c r="CQ72" s="105" t="s">
        <v>66</v>
      </c>
      <c r="CR72" s="106" t="s">
        <v>131</v>
      </c>
      <c r="CS72" s="110" t="s">
        <v>129</v>
      </c>
      <c r="CU72" s="117" t="s">
        <v>138</v>
      </c>
      <c r="CY72" s="105"/>
      <c r="CZ72" s="106"/>
      <c r="DD72" s="260"/>
      <c r="DE72" s="105"/>
      <c r="DF72" s="106"/>
      <c r="DG72" s="261"/>
      <c r="DH72" s="53"/>
      <c r="DL72" s="111" t="s">
        <v>132</v>
      </c>
      <c r="DM72" s="112" t="s">
        <v>133</v>
      </c>
      <c r="DN72" s="2" t="s">
        <v>129</v>
      </c>
      <c r="DR72" s="105"/>
      <c r="DS72" s="106"/>
      <c r="DY72" s="105"/>
      <c r="DZ72" s="106"/>
      <c r="EB72" s="185" t="s">
        <v>132</v>
      </c>
      <c r="EC72" s="114" t="s">
        <v>128</v>
      </c>
      <c r="ED72" s="104" t="s">
        <v>129</v>
      </c>
      <c r="EE72" s="105" t="s">
        <v>132</v>
      </c>
      <c r="EF72" s="106" t="s">
        <v>133</v>
      </c>
      <c r="EG72" s="110" t="s">
        <v>129</v>
      </c>
      <c r="EI72" t="s">
        <v>258</v>
      </c>
      <c r="EJ72" s="119" t="s">
        <v>66</v>
      </c>
      <c r="EK72" s="106" t="s">
        <v>131</v>
      </c>
      <c r="EL72" s="121" t="s">
        <v>129</v>
      </c>
      <c r="EQ72" s="111"/>
      <c r="ER72" s="112"/>
    </row>
    <row r="73" spans="7:148" ht="15.75">
      <c r="G73" s="42">
        <v>30</v>
      </c>
      <c r="H73" s="42"/>
      <c r="I73" s="100"/>
      <c r="J73" s="100"/>
      <c r="L73" s="100">
        <v>7</v>
      </c>
      <c r="M73" s="100">
        <v>6</v>
      </c>
      <c r="N73" s="42"/>
      <c r="O73" s="42" t="s">
        <v>259</v>
      </c>
      <c r="P73" t="s">
        <v>260</v>
      </c>
      <c r="Q73" s="102" t="s">
        <v>66</v>
      </c>
      <c r="R73" s="103" t="s">
        <v>138</v>
      </c>
      <c r="S73" s="104" t="s">
        <v>129</v>
      </c>
      <c r="T73" s="105" t="s">
        <v>66</v>
      </c>
      <c r="U73" s="106" t="s">
        <v>138</v>
      </c>
      <c r="V73" s="1" t="s">
        <v>129</v>
      </c>
      <c r="W73" s="102" t="s">
        <v>137</v>
      </c>
      <c r="X73" s="103" t="s">
        <v>131</v>
      </c>
      <c r="Y73" s="104" t="s">
        <v>129</v>
      </c>
      <c r="Z73" s="108" t="s">
        <v>130</v>
      </c>
      <c r="AA73" s="109" t="s">
        <v>128</v>
      </c>
      <c r="AB73" s="110" t="s">
        <v>129</v>
      </c>
      <c r="AD73" s="102" t="s">
        <v>66</v>
      </c>
      <c r="AE73" s="103" t="s">
        <v>128</v>
      </c>
      <c r="AF73" s="104" t="s">
        <v>129</v>
      </c>
      <c r="AG73" s="111" t="s">
        <v>130</v>
      </c>
      <c r="AH73" s="112" t="s">
        <v>128</v>
      </c>
      <c r="AI73" s="121" t="s">
        <v>129</v>
      </c>
      <c r="AJ73" s="185" t="s">
        <v>137</v>
      </c>
      <c r="AK73" s="114" t="s">
        <v>128</v>
      </c>
      <c r="AL73" s="104" t="s">
        <v>129</v>
      </c>
      <c r="AM73" s="111"/>
      <c r="AN73" s="112"/>
      <c r="AT73" s="105" t="s">
        <v>66</v>
      </c>
      <c r="AU73" s="106" t="s">
        <v>128</v>
      </c>
      <c r="AV73" s="1" t="s">
        <v>129</v>
      </c>
      <c r="AZ73" s="105"/>
      <c r="BA73" s="106"/>
      <c r="BD73" s="102" t="s">
        <v>127</v>
      </c>
      <c r="BE73" s="103" t="s">
        <v>133</v>
      </c>
      <c r="BF73" s="104" t="s">
        <v>129</v>
      </c>
      <c r="BG73" s="105" t="s">
        <v>132</v>
      </c>
      <c r="BH73" s="106" t="s">
        <v>133</v>
      </c>
      <c r="BI73" s="1" t="s">
        <v>129</v>
      </c>
      <c r="BM73" s="105"/>
      <c r="BN73" s="106"/>
      <c r="BZ73" s="42">
        <v>30</v>
      </c>
      <c r="CA73" s="42"/>
      <c r="CB73" s="100"/>
      <c r="CC73" s="100"/>
      <c r="CE73" s="42"/>
      <c r="CF73" s="42" t="s">
        <v>259</v>
      </c>
      <c r="CG73" t="s">
        <v>260</v>
      </c>
      <c r="CH73" s="102" t="s">
        <v>137</v>
      </c>
      <c r="CI73" s="103" t="s">
        <v>128</v>
      </c>
      <c r="CJ73" s="104" t="s">
        <v>129</v>
      </c>
      <c r="CK73" s="105" t="s">
        <v>66</v>
      </c>
      <c r="CL73" s="106" t="s">
        <v>128</v>
      </c>
      <c r="CM73" s="121" t="s">
        <v>129</v>
      </c>
      <c r="CN73" s="102" t="s">
        <v>127</v>
      </c>
      <c r="CO73" s="103" t="s">
        <v>128</v>
      </c>
      <c r="CP73" s="104" t="s">
        <v>129</v>
      </c>
      <c r="CQ73" s="105" t="s">
        <v>66</v>
      </c>
      <c r="CR73" s="106" t="s">
        <v>128</v>
      </c>
      <c r="CS73" s="110" t="s">
        <v>129</v>
      </c>
      <c r="CU73" s="117" t="s">
        <v>131</v>
      </c>
      <c r="CY73" s="105"/>
      <c r="CZ73" s="106"/>
      <c r="DD73" s="260"/>
      <c r="DE73" s="105"/>
      <c r="DF73" s="106"/>
      <c r="DG73" s="261"/>
      <c r="DH73" s="53"/>
      <c r="DL73" s="111"/>
      <c r="DM73" s="112"/>
      <c r="DR73" s="105"/>
      <c r="DS73" s="106"/>
      <c r="DV73" s="185" t="s">
        <v>130</v>
      </c>
      <c r="DW73" s="114" t="s">
        <v>133</v>
      </c>
      <c r="DX73" s="104" t="s">
        <v>129</v>
      </c>
      <c r="DY73" s="105" t="s">
        <v>127</v>
      </c>
      <c r="DZ73" s="106" t="s">
        <v>128</v>
      </c>
      <c r="EA73" s="110" t="s">
        <v>129</v>
      </c>
      <c r="EE73" s="105" t="s">
        <v>132</v>
      </c>
      <c r="EF73" s="106" t="s">
        <v>133</v>
      </c>
      <c r="EG73" s="110" t="s">
        <v>129</v>
      </c>
      <c r="EI73" t="s">
        <v>260</v>
      </c>
      <c r="EJ73" s="119" t="s">
        <v>66</v>
      </c>
      <c r="EK73" s="106" t="s">
        <v>128</v>
      </c>
      <c r="EL73" s="121" t="s">
        <v>129</v>
      </c>
      <c r="EQ73" s="111"/>
      <c r="ER73" s="112"/>
    </row>
    <row r="74" spans="7:149" ht="15.75">
      <c r="G74" s="42">
        <v>30</v>
      </c>
      <c r="H74" s="42"/>
      <c r="I74" s="100"/>
      <c r="J74" s="100"/>
      <c r="L74" s="100">
        <v>6</v>
      </c>
      <c r="M74" s="100" t="s">
        <v>129</v>
      </c>
      <c r="N74" s="42" t="s">
        <v>261</v>
      </c>
      <c r="O74" s="42" t="s">
        <v>158</v>
      </c>
      <c r="P74" t="s">
        <v>262</v>
      </c>
      <c r="Q74" s="102" t="s">
        <v>66</v>
      </c>
      <c r="R74" s="103" t="s">
        <v>157</v>
      </c>
      <c r="S74" s="104" t="s">
        <v>129</v>
      </c>
      <c r="T74" s="105" t="s">
        <v>66</v>
      </c>
      <c r="U74" s="106" t="s">
        <v>138</v>
      </c>
      <c r="V74" s="1" t="s">
        <v>129</v>
      </c>
      <c r="W74" s="102" t="s">
        <v>66</v>
      </c>
      <c r="X74" s="103" t="s">
        <v>157</v>
      </c>
      <c r="Y74" s="104" t="s">
        <v>129</v>
      </c>
      <c r="Z74" s="105" t="s">
        <v>66</v>
      </c>
      <c r="AA74" s="109" t="s">
        <v>157</v>
      </c>
      <c r="AB74" s="110" t="s">
        <v>129</v>
      </c>
      <c r="AD74" s="102" t="s">
        <v>66</v>
      </c>
      <c r="AE74" s="103" t="s">
        <v>128</v>
      </c>
      <c r="AF74" s="104" t="s">
        <v>129</v>
      </c>
      <c r="AG74" s="111" t="s">
        <v>66</v>
      </c>
      <c r="AH74" s="112" t="s">
        <v>131</v>
      </c>
      <c r="AI74" s="121" t="s">
        <v>129</v>
      </c>
      <c r="AJ74" s="185" t="s">
        <v>66</v>
      </c>
      <c r="AK74" s="114" t="s">
        <v>157</v>
      </c>
      <c r="AL74" s="104" t="s">
        <v>129</v>
      </c>
      <c r="AM74" s="111" t="s">
        <v>66</v>
      </c>
      <c r="AN74" s="116" t="s">
        <v>138</v>
      </c>
      <c r="AO74" s="110" t="s">
        <v>129</v>
      </c>
      <c r="AQ74" s="102" t="s">
        <v>66</v>
      </c>
      <c r="AR74" s="103" t="s">
        <v>131</v>
      </c>
      <c r="AS74" s="104" t="s">
        <v>129</v>
      </c>
      <c r="AT74" s="105" t="s">
        <v>66</v>
      </c>
      <c r="AU74" s="106" t="s">
        <v>138</v>
      </c>
      <c r="AV74" s="1" t="s">
        <v>129</v>
      </c>
      <c r="AW74" s="102" t="s">
        <v>66</v>
      </c>
      <c r="AX74" s="103" t="s">
        <v>138</v>
      </c>
      <c r="AY74" s="104" t="s">
        <v>129</v>
      </c>
      <c r="AZ74" s="105"/>
      <c r="BA74" s="106" t="s">
        <v>131</v>
      </c>
      <c r="BB74" s="110" t="s">
        <v>129</v>
      </c>
      <c r="BD74" s="102" t="s">
        <v>66</v>
      </c>
      <c r="BE74" s="103" t="s">
        <v>128</v>
      </c>
      <c r="BF74" s="104" t="s">
        <v>129</v>
      </c>
      <c r="BG74" s="105" t="s">
        <v>130</v>
      </c>
      <c r="BH74" s="106" t="s">
        <v>128</v>
      </c>
      <c r="BI74" s="1" t="s">
        <v>129</v>
      </c>
      <c r="BJ74" s="102" t="s">
        <v>66</v>
      </c>
      <c r="BK74" s="103" t="s">
        <v>131</v>
      </c>
      <c r="BL74" s="104" t="s">
        <v>129</v>
      </c>
      <c r="BM74" s="105" t="s">
        <v>137</v>
      </c>
      <c r="BN74" s="106" t="s">
        <v>128</v>
      </c>
      <c r="BO74" s="110" t="s">
        <v>129</v>
      </c>
      <c r="BZ74" s="42">
        <v>30</v>
      </c>
      <c r="CA74" s="42"/>
      <c r="CB74" s="100"/>
      <c r="CC74" s="100"/>
      <c r="CE74" s="42" t="s">
        <v>261</v>
      </c>
      <c r="CF74" s="42" t="s">
        <v>158</v>
      </c>
      <c r="CG74" t="s">
        <v>262</v>
      </c>
      <c r="CH74" s="102" t="s">
        <v>66</v>
      </c>
      <c r="CI74" s="103" t="s">
        <v>128</v>
      </c>
      <c r="CJ74" s="104" t="s">
        <v>129</v>
      </c>
      <c r="CK74" s="105" t="s">
        <v>130</v>
      </c>
      <c r="CL74" s="106" t="s">
        <v>128</v>
      </c>
      <c r="CM74" s="121" t="s">
        <v>129</v>
      </c>
      <c r="CN74" s="102" t="s">
        <v>132</v>
      </c>
      <c r="CO74" s="103" t="s">
        <v>128</v>
      </c>
      <c r="CP74" s="104" t="s">
        <v>129</v>
      </c>
      <c r="CQ74" s="105" t="s">
        <v>127</v>
      </c>
      <c r="CR74" s="106" t="s">
        <v>128</v>
      </c>
      <c r="CS74" s="110" t="s">
        <v>129</v>
      </c>
      <c r="CY74" s="105"/>
      <c r="CZ74" s="106"/>
      <c r="DD74" s="260"/>
      <c r="DE74" s="105"/>
      <c r="DF74" s="106"/>
      <c r="DG74" s="261"/>
      <c r="DH74" s="53"/>
      <c r="DL74" s="111"/>
      <c r="DM74" s="112"/>
      <c r="DO74" s="102" t="s">
        <v>132</v>
      </c>
      <c r="DP74" s="103" t="s">
        <v>128</v>
      </c>
      <c r="DQ74" s="104" t="s">
        <v>129</v>
      </c>
      <c r="DR74" s="105"/>
      <c r="DS74" s="106"/>
      <c r="DY74" s="105" t="s">
        <v>132</v>
      </c>
      <c r="DZ74" s="106" t="s">
        <v>133</v>
      </c>
      <c r="EA74" s="110" t="s">
        <v>129</v>
      </c>
      <c r="EE74" s="105"/>
      <c r="EF74" s="106"/>
      <c r="EI74" t="s">
        <v>262</v>
      </c>
      <c r="EJ74" s="119" t="s">
        <v>127</v>
      </c>
      <c r="EK74" s="106" t="s">
        <v>133</v>
      </c>
      <c r="EL74" s="121" t="s">
        <v>129</v>
      </c>
      <c r="EN74" s="102" t="s">
        <v>66</v>
      </c>
      <c r="EO74" s="103" t="s">
        <v>128</v>
      </c>
      <c r="EP74" s="104" t="s">
        <v>129</v>
      </c>
      <c r="EQ74" s="111" t="s">
        <v>66</v>
      </c>
      <c r="ER74" s="112" t="s">
        <v>128</v>
      </c>
      <c r="ES74" s="110" t="s">
        <v>129</v>
      </c>
    </row>
    <row r="75" spans="7:149" ht="15.75">
      <c r="G75" s="42">
        <v>33</v>
      </c>
      <c r="H75" s="42"/>
      <c r="I75" s="100"/>
      <c r="J75" s="100"/>
      <c r="L75" s="100">
        <v>8</v>
      </c>
      <c r="M75" s="100">
        <v>7</v>
      </c>
      <c r="N75" s="42" t="s">
        <v>263</v>
      </c>
      <c r="O75" s="42" t="s">
        <v>264</v>
      </c>
      <c r="P75" t="s">
        <v>265</v>
      </c>
      <c r="BZ75" s="42">
        <v>33</v>
      </c>
      <c r="CA75" s="42"/>
      <c r="CB75" s="100"/>
      <c r="CC75" s="100"/>
      <c r="CE75" s="42" t="s">
        <v>263</v>
      </c>
      <c r="CF75" s="42" t="s">
        <v>264</v>
      </c>
      <c r="CG75" t="s">
        <v>265</v>
      </c>
      <c r="DD75" s="260"/>
      <c r="DG75" s="261"/>
      <c r="DH75" s="53"/>
      <c r="EI75" t="s">
        <v>266</v>
      </c>
      <c r="EN75" s="102" t="s">
        <v>66</v>
      </c>
      <c r="EO75" s="103" t="s">
        <v>133</v>
      </c>
      <c r="EP75" s="104" t="s">
        <v>129</v>
      </c>
      <c r="EQ75" s="115" t="s">
        <v>66</v>
      </c>
      <c r="ER75" s="116" t="s">
        <v>133</v>
      </c>
      <c r="ES75" s="110" t="s">
        <v>129</v>
      </c>
    </row>
    <row r="76" spans="4:139" ht="15.75">
      <c r="D76" s="100" t="s">
        <v>129</v>
      </c>
      <c r="G76" s="42">
        <v>33</v>
      </c>
      <c r="H76" s="42"/>
      <c r="I76" s="100"/>
      <c r="J76" s="100"/>
      <c r="L76" s="100">
        <v>7</v>
      </c>
      <c r="M76" s="100">
        <v>6</v>
      </c>
      <c r="N76" s="42" t="s">
        <v>267</v>
      </c>
      <c r="O76" s="42" t="s">
        <v>268</v>
      </c>
      <c r="P76" t="s">
        <v>269</v>
      </c>
      <c r="Z76" s="108" t="s">
        <v>132</v>
      </c>
      <c r="AA76" s="109" t="s">
        <v>133</v>
      </c>
      <c r="AB76" s="110" t="s">
        <v>129</v>
      </c>
      <c r="BW76" s="100" t="s">
        <v>129</v>
      </c>
      <c r="BZ76" s="42">
        <v>33</v>
      </c>
      <c r="CA76" s="42"/>
      <c r="CB76" s="100"/>
      <c r="CC76" s="100"/>
      <c r="CE76" s="42" t="s">
        <v>267</v>
      </c>
      <c r="CF76" s="42" t="s">
        <v>268</v>
      </c>
      <c r="CG76" t="s">
        <v>269</v>
      </c>
      <c r="DD76" s="260"/>
      <c r="DG76" s="261"/>
      <c r="DH76" s="53"/>
      <c r="EI76" t="s">
        <v>269</v>
      </c>
    </row>
    <row r="77" spans="7:149" ht="15.75">
      <c r="G77" s="42">
        <v>33</v>
      </c>
      <c r="H77" s="42"/>
      <c r="I77" s="100"/>
      <c r="J77" s="100"/>
      <c r="L77" s="100">
        <v>7</v>
      </c>
      <c r="M77" s="100">
        <v>9</v>
      </c>
      <c r="N77" s="42"/>
      <c r="O77" s="42" t="s">
        <v>270</v>
      </c>
      <c r="P77" t="s">
        <v>271</v>
      </c>
      <c r="AV77" s="1" t="s">
        <v>129</v>
      </c>
      <c r="AW77" s="102" t="s">
        <v>132</v>
      </c>
      <c r="AX77" s="103" t="s">
        <v>133</v>
      </c>
      <c r="AY77" s="104" t="s">
        <v>129</v>
      </c>
      <c r="BZ77" s="42">
        <v>33</v>
      </c>
      <c r="CA77" s="42"/>
      <c r="CB77" s="100"/>
      <c r="CC77" s="100"/>
      <c r="CE77" s="42"/>
      <c r="CF77" s="42" t="s">
        <v>270</v>
      </c>
      <c r="CG77" t="s">
        <v>271</v>
      </c>
      <c r="CK77" s="105" t="s">
        <v>130</v>
      </c>
      <c r="CL77" s="106" t="s">
        <v>133</v>
      </c>
      <c r="CM77" s="121" t="s">
        <v>129</v>
      </c>
      <c r="DD77" s="260"/>
      <c r="DG77" s="261"/>
      <c r="DH77" s="53"/>
      <c r="DK77" s="104" t="s">
        <v>129</v>
      </c>
      <c r="DQ77" s="104" t="s">
        <v>129</v>
      </c>
      <c r="EI77" t="s">
        <v>271</v>
      </c>
      <c r="EL77" s="121" t="s">
        <v>129</v>
      </c>
      <c r="EN77" s="102" t="s">
        <v>130</v>
      </c>
      <c r="EO77" s="103" t="s">
        <v>131</v>
      </c>
      <c r="EP77" s="104" t="s">
        <v>129</v>
      </c>
      <c r="EQ77" s="115" t="s">
        <v>130</v>
      </c>
      <c r="ER77" s="116" t="s">
        <v>128</v>
      </c>
      <c r="ES77" s="110" t="s">
        <v>129</v>
      </c>
    </row>
    <row r="78" spans="7:139" ht="15.75">
      <c r="G78" s="42">
        <v>33</v>
      </c>
      <c r="H78" s="42"/>
      <c r="I78" s="100"/>
      <c r="J78" s="100"/>
      <c r="L78" s="100">
        <v>7</v>
      </c>
      <c r="M78" s="100" t="s">
        <v>129</v>
      </c>
      <c r="N78" s="42" t="s">
        <v>272</v>
      </c>
      <c r="O78" s="42" t="s">
        <v>273</v>
      </c>
      <c r="P78" t="s">
        <v>274</v>
      </c>
      <c r="BZ78" s="42">
        <v>33</v>
      </c>
      <c r="CA78" s="42"/>
      <c r="CB78" s="100"/>
      <c r="CC78" s="100"/>
      <c r="CE78" s="42" t="s">
        <v>272</v>
      </c>
      <c r="CF78" s="42" t="s">
        <v>273</v>
      </c>
      <c r="CG78" t="s">
        <v>274</v>
      </c>
      <c r="CN78" s="102" t="s">
        <v>132</v>
      </c>
      <c r="CO78" s="103" t="s">
        <v>133</v>
      </c>
      <c r="CP78" s="104" t="s">
        <v>129</v>
      </c>
      <c r="DD78" s="260"/>
      <c r="DG78" s="261"/>
      <c r="DH78" s="53"/>
      <c r="EI78" t="s">
        <v>274</v>
      </c>
    </row>
    <row r="79" spans="7:142" ht="15.75">
      <c r="G79" s="42">
        <v>33</v>
      </c>
      <c r="H79" s="42"/>
      <c r="I79" s="100"/>
      <c r="J79" s="100"/>
      <c r="L79" s="100">
        <v>8</v>
      </c>
      <c r="M79" s="100">
        <v>6</v>
      </c>
      <c r="N79" s="42" t="s">
        <v>275</v>
      </c>
      <c r="O79" s="42" t="s">
        <v>276</v>
      </c>
      <c r="P79" t="s">
        <v>277</v>
      </c>
      <c r="W79" s="102" t="s">
        <v>132</v>
      </c>
      <c r="X79" s="103" t="s">
        <v>133</v>
      </c>
      <c r="Y79" s="104" t="s">
        <v>129</v>
      </c>
      <c r="Z79" s="105" t="s">
        <v>66</v>
      </c>
      <c r="AA79" s="109" t="s">
        <v>138</v>
      </c>
      <c r="AB79" s="110" t="s">
        <v>129</v>
      </c>
      <c r="BZ79" s="42">
        <v>33</v>
      </c>
      <c r="CA79" s="42"/>
      <c r="CB79" s="100"/>
      <c r="CC79" s="100"/>
      <c r="CE79" s="42" t="s">
        <v>275</v>
      </c>
      <c r="CF79" s="42" t="s">
        <v>276</v>
      </c>
      <c r="CG79" t="s">
        <v>277</v>
      </c>
      <c r="CH79" s="102" t="s">
        <v>130</v>
      </c>
      <c r="CI79" s="103" t="s">
        <v>128</v>
      </c>
      <c r="CJ79" s="104" t="s">
        <v>129</v>
      </c>
      <c r="CK79" s="105" t="s">
        <v>66</v>
      </c>
      <c r="CL79" s="106" t="s">
        <v>157</v>
      </c>
      <c r="CM79" s="121" t="s">
        <v>129</v>
      </c>
      <c r="CN79" s="102" t="s">
        <v>132</v>
      </c>
      <c r="CO79" s="103" t="s">
        <v>128</v>
      </c>
      <c r="CP79" s="104" t="s">
        <v>129</v>
      </c>
      <c r="CQ79" s="108" t="s">
        <v>66</v>
      </c>
      <c r="CR79" s="109" t="s">
        <v>131</v>
      </c>
      <c r="CS79" s="110" t="s">
        <v>129</v>
      </c>
      <c r="DD79" s="260"/>
      <c r="DG79" s="261"/>
      <c r="DH79" s="53"/>
      <c r="EI79" t="s">
        <v>277</v>
      </c>
      <c r="EJ79" s="119" t="s">
        <v>130</v>
      </c>
      <c r="EK79" s="120" t="s">
        <v>133</v>
      </c>
      <c r="EL79" s="121" t="s">
        <v>129</v>
      </c>
    </row>
    <row r="80" spans="7:139" ht="15.75">
      <c r="G80" s="42">
        <v>33</v>
      </c>
      <c r="H80" s="42"/>
      <c r="I80" s="100"/>
      <c r="J80" s="100"/>
      <c r="L80" s="100">
        <v>7</v>
      </c>
      <c r="M80" s="100" t="s">
        <v>129</v>
      </c>
      <c r="N80" s="42" t="s">
        <v>272</v>
      </c>
      <c r="O80" s="42"/>
      <c r="P80" t="s">
        <v>278</v>
      </c>
      <c r="Z80" s="105"/>
      <c r="BZ80" s="42">
        <v>33</v>
      </c>
      <c r="CA80" s="42"/>
      <c r="CB80" s="100"/>
      <c r="CC80" s="100"/>
      <c r="CE80" s="42" t="s">
        <v>272</v>
      </c>
      <c r="CF80" s="42"/>
      <c r="CG80" t="s">
        <v>278</v>
      </c>
      <c r="CS80" s="110" t="s">
        <v>129</v>
      </c>
      <c r="DD80" s="260"/>
      <c r="DG80" s="261"/>
      <c r="DH80" s="53"/>
      <c r="EI80" t="s">
        <v>278</v>
      </c>
    </row>
    <row r="81" spans="7:139" ht="15.75">
      <c r="G81" s="42" t="s">
        <v>279</v>
      </c>
      <c r="H81" s="42"/>
      <c r="I81" s="100"/>
      <c r="J81" s="100"/>
      <c r="L81" s="100">
        <v>7</v>
      </c>
      <c r="M81" s="100">
        <v>5</v>
      </c>
      <c r="N81" s="42" t="s">
        <v>170</v>
      </c>
      <c r="O81" s="42" t="s">
        <v>280</v>
      </c>
      <c r="P81" t="s">
        <v>281</v>
      </c>
      <c r="Q81" s="102" t="s">
        <v>132</v>
      </c>
      <c r="R81" s="103" t="s">
        <v>128</v>
      </c>
      <c r="S81" s="104" t="s">
        <v>129</v>
      </c>
      <c r="T81" s="105" t="s">
        <v>132</v>
      </c>
      <c r="U81" s="106" t="s">
        <v>128</v>
      </c>
      <c r="V81" s="1" t="s">
        <v>129</v>
      </c>
      <c r="AQ81" s="102" t="s">
        <v>127</v>
      </c>
      <c r="AR81" s="103" t="s">
        <v>128</v>
      </c>
      <c r="AS81" s="104" t="s">
        <v>129</v>
      </c>
      <c r="BZ81" s="42" t="s">
        <v>279</v>
      </c>
      <c r="CA81" s="42"/>
      <c r="CB81" s="100"/>
      <c r="CC81" s="100"/>
      <c r="CE81" s="42" t="s">
        <v>170</v>
      </c>
      <c r="CF81" s="42" t="s">
        <v>280</v>
      </c>
      <c r="CG81" t="s">
        <v>281</v>
      </c>
      <c r="DD81" s="260"/>
      <c r="DG81" s="261"/>
      <c r="DH81" s="53"/>
      <c r="EI81" t="s">
        <v>281</v>
      </c>
    </row>
    <row r="82" spans="12:139" ht="15.75">
      <c r="L82" s="100">
        <v>9</v>
      </c>
      <c r="M82" s="100">
        <v>9</v>
      </c>
      <c r="N82" s="42" t="s">
        <v>282</v>
      </c>
      <c r="O82" s="42" t="s">
        <v>283</v>
      </c>
      <c r="P82" t="s">
        <v>284</v>
      </c>
      <c r="AV82" s="1" t="s">
        <v>129</v>
      </c>
      <c r="CE82" s="42" t="s">
        <v>282</v>
      </c>
      <c r="CF82" s="42" t="s">
        <v>283</v>
      </c>
      <c r="CG82" t="s">
        <v>284</v>
      </c>
      <c r="DI82" s="102" t="s">
        <v>127</v>
      </c>
      <c r="DJ82" s="103" t="s">
        <v>133</v>
      </c>
      <c r="DK82" s="104" t="s">
        <v>129</v>
      </c>
      <c r="DL82" s="115" t="s">
        <v>127</v>
      </c>
      <c r="DM82" s="116" t="s">
        <v>128</v>
      </c>
      <c r="DN82" s="2" t="s">
        <v>129</v>
      </c>
      <c r="DO82" s="102" t="s">
        <v>132</v>
      </c>
      <c r="DP82" s="103" t="s">
        <v>128</v>
      </c>
      <c r="DQ82" s="104" t="s">
        <v>129</v>
      </c>
      <c r="DV82" s="185" t="s">
        <v>127</v>
      </c>
      <c r="DW82" s="114" t="s">
        <v>223</v>
      </c>
      <c r="DX82" s="104" t="s">
        <v>129</v>
      </c>
      <c r="EB82" s="185" t="s">
        <v>132</v>
      </c>
      <c r="EC82" s="114" t="s">
        <v>156</v>
      </c>
      <c r="ED82" s="104" t="s">
        <v>129</v>
      </c>
      <c r="EI82" t="s">
        <v>284</v>
      </c>
    </row>
    <row r="83" spans="14:142" ht="15.75">
      <c r="N83" s="42" t="s">
        <v>104</v>
      </c>
      <c r="P83" t="s">
        <v>285</v>
      </c>
      <c r="AD83" s="102" t="s">
        <v>66</v>
      </c>
      <c r="AE83" s="103" t="s">
        <v>131</v>
      </c>
      <c r="AF83" s="104" t="s">
        <v>129</v>
      </c>
      <c r="BD83" s="102" t="s">
        <v>137</v>
      </c>
      <c r="BE83" s="103" t="s">
        <v>128</v>
      </c>
      <c r="BF83" s="104" t="s">
        <v>129</v>
      </c>
      <c r="CE83" s="42" t="s">
        <v>104</v>
      </c>
      <c r="CG83" t="s">
        <v>285</v>
      </c>
      <c r="EI83" t="s">
        <v>285</v>
      </c>
      <c r="EJ83" s="119" t="s">
        <v>66</v>
      </c>
      <c r="EK83" s="120" t="s">
        <v>128</v>
      </c>
      <c r="EL83" s="121" t="s">
        <v>129</v>
      </c>
    </row>
    <row r="84" spans="16:139" ht="15.75">
      <c r="P84" t="s">
        <v>286</v>
      </c>
      <c r="CG84" t="s">
        <v>286</v>
      </c>
      <c r="EI84" t="s">
        <v>286</v>
      </c>
    </row>
    <row r="85" spans="12:142" ht="15.75">
      <c r="L85" s="100">
        <v>8</v>
      </c>
      <c r="M85" s="100">
        <v>8</v>
      </c>
      <c r="N85" t="s">
        <v>287</v>
      </c>
      <c r="P85" t="s">
        <v>288</v>
      </c>
      <c r="CE85" t="s">
        <v>287</v>
      </c>
      <c r="CG85" t="s">
        <v>288</v>
      </c>
      <c r="EI85" t="s">
        <v>289</v>
      </c>
      <c r="EL85" s="121" t="s">
        <v>129</v>
      </c>
    </row>
    <row r="86" spans="8:139" ht="15.75">
      <c r="H86" s="42"/>
      <c r="I86" s="100"/>
      <c r="J86" s="100"/>
      <c r="N86" s="42"/>
      <c r="O86" s="42"/>
      <c r="P86" t="s">
        <v>290</v>
      </c>
      <c r="AQ86" s="102" t="s">
        <v>66</v>
      </c>
      <c r="AR86" s="103" t="s">
        <v>128</v>
      </c>
      <c r="AS86" s="104" t="s">
        <v>129</v>
      </c>
      <c r="AT86" s="105" t="s">
        <v>130</v>
      </c>
      <c r="AU86" s="106" t="s">
        <v>128</v>
      </c>
      <c r="AV86" s="1" t="s">
        <v>129</v>
      </c>
      <c r="BD86" s="102" t="s">
        <v>127</v>
      </c>
      <c r="BE86" s="103" t="s">
        <v>133</v>
      </c>
      <c r="BF86" s="104" t="s">
        <v>129</v>
      </c>
      <c r="BJ86" s="102" t="s">
        <v>127</v>
      </c>
      <c r="BK86" s="103" t="s">
        <v>128</v>
      </c>
      <c r="BL86" s="104" t="s">
        <v>129</v>
      </c>
      <c r="CA86" s="42"/>
      <c r="CB86" s="100"/>
      <c r="CC86" s="100"/>
      <c r="CE86" s="42"/>
      <c r="CF86" s="42"/>
      <c r="CG86" t="s">
        <v>290</v>
      </c>
      <c r="DD86" s="260"/>
      <c r="DG86" s="261"/>
      <c r="DH86" s="53"/>
      <c r="EI86" t="s">
        <v>290</v>
      </c>
    </row>
    <row r="87" spans="8:139" ht="15.75">
      <c r="H87" s="42"/>
      <c r="I87" s="100"/>
      <c r="J87" s="100"/>
      <c r="L87" s="100">
        <v>7</v>
      </c>
      <c r="M87" s="100">
        <v>8</v>
      </c>
      <c r="N87" s="42"/>
      <c r="O87" s="42" t="s">
        <v>291</v>
      </c>
      <c r="P87" t="s">
        <v>292</v>
      </c>
      <c r="Q87" s="102" t="s">
        <v>127</v>
      </c>
      <c r="R87" s="103" t="s">
        <v>128</v>
      </c>
      <c r="S87" s="104" t="s">
        <v>129</v>
      </c>
      <c r="V87" s="1" t="s">
        <v>129</v>
      </c>
      <c r="AJ87" s="185" t="s">
        <v>132</v>
      </c>
      <c r="AK87" s="114" t="s">
        <v>128</v>
      </c>
      <c r="AL87" s="104" t="s">
        <v>129</v>
      </c>
      <c r="AZ87" s="108" t="s">
        <v>132</v>
      </c>
      <c r="BA87" s="109" t="s">
        <v>133</v>
      </c>
      <c r="BB87" s="110" t="s">
        <v>129</v>
      </c>
      <c r="BM87" s="108" t="s">
        <v>132</v>
      </c>
      <c r="BN87" s="109" t="s">
        <v>133</v>
      </c>
      <c r="BO87" s="110" t="s">
        <v>129</v>
      </c>
      <c r="CA87" s="42"/>
      <c r="CB87" s="100"/>
      <c r="CC87" s="100"/>
      <c r="CE87" s="42"/>
      <c r="CF87" s="42" t="s">
        <v>291</v>
      </c>
      <c r="CG87" t="s">
        <v>292</v>
      </c>
      <c r="CH87" s="102" t="s">
        <v>132</v>
      </c>
      <c r="CI87" s="103" t="s">
        <v>133</v>
      </c>
      <c r="CJ87" s="104" t="s">
        <v>129</v>
      </c>
      <c r="CK87" s="105" t="s">
        <v>66</v>
      </c>
      <c r="CL87" s="106" t="s">
        <v>128</v>
      </c>
      <c r="CM87" s="121" t="s">
        <v>129</v>
      </c>
      <c r="CQ87" s="108" t="s">
        <v>66</v>
      </c>
      <c r="CR87" s="109" t="s">
        <v>138</v>
      </c>
      <c r="CS87" s="110" t="s">
        <v>129</v>
      </c>
      <c r="DD87" s="260"/>
      <c r="DG87" s="261"/>
      <c r="DH87" s="53"/>
      <c r="DR87" s="108" t="s">
        <v>132</v>
      </c>
      <c r="DS87" s="109" t="s">
        <v>133</v>
      </c>
      <c r="DT87" s="110" t="s">
        <v>129</v>
      </c>
      <c r="EI87" t="s">
        <v>293</v>
      </c>
    </row>
    <row r="88" spans="8:142" ht="15.75">
      <c r="H88" s="42"/>
      <c r="I88" s="100"/>
      <c r="J88" s="100"/>
      <c r="L88" s="100">
        <v>6</v>
      </c>
      <c r="M88" s="100">
        <v>3</v>
      </c>
      <c r="N88" s="42"/>
      <c r="O88" s="42" t="s">
        <v>294</v>
      </c>
      <c r="P88" t="s">
        <v>295</v>
      </c>
      <c r="BF88" s="104" t="s">
        <v>129</v>
      </c>
      <c r="CA88" s="42"/>
      <c r="CB88" s="100"/>
      <c r="CC88" s="100"/>
      <c r="CE88" s="42"/>
      <c r="CF88" s="42" t="s">
        <v>294</v>
      </c>
      <c r="CG88" t="s">
        <v>295</v>
      </c>
      <c r="CH88" s="102" t="s">
        <v>132</v>
      </c>
      <c r="CI88" s="103" t="s">
        <v>128</v>
      </c>
      <c r="CJ88" s="104" t="s">
        <v>129</v>
      </c>
      <c r="CK88" s="105" t="s">
        <v>127</v>
      </c>
      <c r="CL88" s="106" t="s">
        <v>131</v>
      </c>
      <c r="CM88" s="121" t="s">
        <v>129</v>
      </c>
      <c r="DD88" s="260"/>
      <c r="DG88" s="261"/>
      <c r="DH88" s="53"/>
      <c r="EE88" s="108" t="s">
        <v>132</v>
      </c>
      <c r="EF88" s="109" t="s">
        <v>128</v>
      </c>
      <c r="EG88" s="110" t="s">
        <v>129</v>
      </c>
      <c r="EI88" t="s">
        <v>295</v>
      </c>
      <c r="EL88" s="121" t="s">
        <v>129</v>
      </c>
    </row>
    <row r="89" spans="8:139" ht="15.75">
      <c r="H89" s="42"/>
      <c r="I89" s="100"/>
      <c r="J89" s="100"/>
      <c r="L89" s="100">
        <v>8</v>
      </c>
      <c r="M89" s="100">
        <v>9</v>
      </c>
      <c r="N89" s="42" t="s">
        <v>296</v>
      </c>
      <c r="O89" s="42" t="s">
        <v>215</v>
      </c>
      <c r="P89" t="s">
        <v>297</v>
      </c>
      <c r="AW89" s="102" t="s">
        <v>132</v>
      </c>
      <c r="AX89" s="103" t="s">
        <v>133</v>
      </c>
      <c r="AY89" s="104" t="s">
        <v>129</v>
      </c>
      <c r="CA89" s="42"/>
      <c r="CB89" s="100"/>
      <c r="CC89" s="100"/>
      <c r="CE89" s="42" t="s">
        <v>296</v>
      </c>
      <c r="CF89" s="42" t="s">
        <v>215</v>
      </c>
      <c r="CG89" t="s">
        <v>297</v>
      </c>
      <c r="DD89" s="260"/>
      <c r="DG89" s="261"/>
      <c r="DH89" s="53"/>
      <c r="EI89" t="s">
        <v>297</v>
      </c>
    </row>
    <row r="90" spans="12:148" ht="15.75">
      <c r="L90" s="100">
        <v>8</v>
      </c>
      <c r="M90" s="100" t="s">
        <v>129</v>
      </c>
      <c r="O90" s="42" t="s">
        <v>298</v>
      </c>
      <c r="P90" t="s">
        <v>299</v>
      </c>
      <c r="T90" s="105" t="s">
        <v>132</v>
      </c>
      <c r="U90" s="106" t="s">
        <v>133</v>
      </c>
      <c r="V90" s="1" t="s">
        <v>129</v>
      </c>
      <c r="CF90" s="42" t="s">
        <v>298</v>
      </c>
      <c r="CG90" t="s">
        <v>299</v>
      </c>
      <c r="DL90" s="111"/>
      <c r="DM90" s="112"/>
      <c r="DY90" s="105"/>
      <c r="DZ90" s="106"/>
      <c r="EI90" t="s">
        <v>299</v>
      </c>
      <c r="EK90" s="106"/>
      <c r="EQ90" s="111"/>
      <c r="ER90" s="112"/>
    </row>
    <row r="91" spans="8:139" ht="15.75">
      <c r="H91" s="42"/>
      <c r="I91" s="100"/>
      <c r="J91" s="100"/>
      <c r="N91" s="42"/>
      <c r="O91" s="42"/>
      <c r="P91" t="s">
        <v>300</v>
      </c>
      <c r="CA91" s="42"/>
      <c r="CB91" s="100"/>
      <c r="CC91" s="100"/>
      <c r="CE91" s="42"/>
      <c r="CF91" s="42"/>
      <c r="CG91" t="s">
        <v>300</v>
      </c>
      <c r="DD91" s="260"/>
      <c r="DG91" s="261"/>
      <c r="DH91" s="53"/>
      <c r="DR91" s="108" t="s">
        <v>132</v>
      </c>
      <c r="DS91" s="109" t="s">
        <v>133</v>
      </c>
      <c r="DT91" s="110" t="s">
        <v>129</v>
      </c>
      <c r="EI91" t="s">
        <v>300</v>
      </c>
    </row>
    <row r="92" spans="8:139" ht="15.75">
      <c r="H92" s="42"/>
      <c r="I92" s="100"/>
      <c r="J92" s="100"/>
      <c r="N92" s="42"/>
      <c r="O92" s="42"/>
      <c r="P92" t="s">
        <v>301</v>
      </c>
      <c r="AM92" s="115" t="s">
        <v>137</v>
      </c>
      <c r="AN92" s="116" t="s">
        <v>128</v>
      </c>
      <c r="AO92" s="110" t="s">
        <v>129</v>
      </c>
      <c r="AZ92" s="108" t="s">
        <v>132</v>
      </c>
      <c r="BA92" s="109" t="s">
        <v>133</v>
      </c>
      <c r="BB92" s="110" t="s">
        <v>129</v>
      </c>
      <c r="CA92" s="42"/>
      <c r="CB92" s="100"/>
      <c r="CC92" s="100"/>
      <c r="CE92" s="42"/>
      <c r="CF92" s="42"/>
      <c r="CG92" t="s">
        <v>301</v>
      </c>
      <c r="DD92" s="260"/>
      <c r="DG92" s="261"/>
      <c r="DH92" s="53"/>
      <c r="EI92" t="s">
        <v>301</v>
      </c>
    </row>
    <row r="93" spans="16:139" ht="15.75">
      <c r="P93" t="s">
        <v>302</v>
      </c>
      <c r="AD93" s="102" t="s">
        <v>132</v>
      </c>
      <c r="AE93" s="103" t="s">
        <v>133</v>
      </c>
      <c r="AF93" s="104" t="s">
        <v>129</v>
      </c>
      <c r="BD93" s="102" t="s">
        <v>127</v>
      </c>
      <c r="BE93" s="103" t="s">
        <v>128</v>
      </c>
      <c r="BF93" s="104" t="s">
        <v>129</v>
      </c>
      <c r="CG93" t="s">
        <v>302</v>
      </c>
      <c r="EI93" t="s">
        <v>302</v>
      </c>
    </row>
    <row r="95" spans="1:148" s="2" customFormat="1" ht="15.75">
      <c r="A95" s="8"/>
      <c r="B95" s="8"/>
      <c r="C95" s="8"/>
      <c r="D95" s="8"/>
      <c r="E95" s="38"/>
      <c r="F95" s="38"/>
      <c r="G95" s="38"/>
      <c r="I95" s="1"/>
      <c r="J95" s="1"/>
      <c r="K95" s="8"/>
      <c r="L95" s="8"/>
      <c r="M95" s="8">
        <f>SUM(M20:M94)</f>
        <v>363</v>
      </c>
      <c r="Q95" s="107"/>
      <c r="R95" s="103"/>
      <c r="S95" s="104"/>
      <c r="T95" s="105"/>
      <c r="U95" s="106"/>
      <c r="V95" s="1"/>
      <c r="W95" s="107"/>
      <c r="X95" s="103"/>
      <c r="Y95" s="104"/>
      <c r="Z95" s="108"/>
      <c r="AA95" s="109"/>
      <c r="AD95" s="107"/>
      <c r="AE95" s="103"/>
      <c r="AF95" s="104"/>
      <c r="AG95" s="111"/>
      <c r="AH95" s="112"/>
      <c r="AI95" s="1"/>
      <c r="AJ95" s="113"/>
      <c r="AK95" s="114"/>
      <c r="AL95" s="104"/>
      <c r="AM95" s="115"/>
      <c r="AN95" s="116"/>
      <c r="AQ95" s="107"/>
      <c r="AR95" s="103"/>
      <c r="AS95" s="104"/>
      <c r="AT95" s="105"/>
      <c r="AU95" s="106"/>
      <c r="AV95" s="1"/>
      <c r="AW95" s="107"/>
      <c r="AX95" s="103"/>
      <c r="AY95" s="104"/>
      <c r="AZ95" s="108"/>
      <c r="BA95" s="109"/>
      <c r="BD95" s="107"/>
      <c r="BE95" s="103"/>
      <c r="BF95" s="104"/>
      <c r="BG95" s="105"/>
      <c r="BH95" s="106"/>
      <c r="BI95" s="1"/>
      <c r="BJ95" s="107"/>
      <c r="BK95" s="103"/>
      <c r="BL95" s="104"/>
      <c r="BM95" s="108"/>
      <c r="BN95" s="109"/>
      <c r="BT95" s="8"/>
      <c r="BU95" s="8"/>
      <c r="BV95" s="8"/>
      <c r="BW95" s="8"/>
      <c r="BX95" s="38"/>
      <c r="BY95" s="38"/>
      <c r="BZ95" s="38"/>
      <c r="CB95" s="1"/>
      <c r="CC95" s="1"/>
      <c r="CD95" s="8"/>
      <c r="CH95" s="107"/>
      <c r="CI95" s="103"/>
      <c r="CJ95" s="104"/>
      <c r="CK95" s="105"/>
      <c r="CL95" s="106"/>
      <c r="CM95" s="1"/>
      <c r="CN95" s="107"/>
      <c r="CO95" s="103"/>
      <c r="CP95" s="104"/>
      <c r="CQ95" s="108"/>
      <c r="CR95" s="109"/>
      <c r="CU95" s="44"/>
      <c r="CV95" s="118"/>
      <c r="CW95" s="103"/>
      <c r="CX95" s="104"/>
      <c r="CY95" s="108"/>
      <c r="CZ95" s="109"/>
      <c r="DB95" s="107"/>
      <c r="DC95" s="103"/>
      <c r="DD95" s="104"/>
      <c r="DE95" s="108"/>
      <c r="DF95" s="109"/>
      <c r="DI95" s="107"/>
      <c r="DJ95" s="103"/>
      <c r="DK95" s="104"/>
      <c r="DL95" s="115"/>
      <c r="DM95" s="116"/>
      <c r="DO95" s="107"/>
      <c r="DP95" s="103"/>
      <c r="DQ95" s="104"/>
      <c r="DR95" s="108"/>
      <c r="DS95" s="109"/>
      <c r="DV95" s="113"/>
      <c r="DW95" s="114"/>
      <c r="DX95" s="104"/>
      <c r="DY95" s="108"/>
      <c r="DZ95" s="109"/>
      <c r="EB95" s="113"/>
      <c r="EC95" s="114"/>
      <c r="ED95" s="104"/>
      <c r="EE95" s="108"/>
      <c r="EF95" s="109"/>
      <c r="EJ95" s="105"/>
      <c r="EK95" s="106"/>
      <c r="EL95" s="1"/>
      <c r="EM95" s="1"/>
      <c r="EN95" s="107"/>
      <c r="EO95" s="103"/>
      <c r="EP95" s="104"/>
      <c r="EQ95" s="115"/>
      <c r="ER95" s="116"/>
    </row>
    <row r="96" spans="1:148" s="2" customFormat="1" ht="15.75">
      <c r="A96" s="8"/>
      <c r="B96" s="8"/>
      <c r="C96" s="8"/>
      <c r="D96" s="8"/>
      <c r="E96" s="38"/>
      <c r="F96" s="38"/>
      <c r="G96" s="38"/>
      <c r="I96" s="1"/>
      <c r="J96" s="1"/>
      <c r="K96" s="8"/>
      <c r="L96" s="8"/>
      <c r="M96" s="8">
        <f>COUNTIF(M20:M94,"&gt;0")</f>
        <v>57</v>
      </c>
      <c r="Q96" s="107"/>
      <c r="R96" s="103"/>
      <c r="S96" s="104"/>
      <c r="T96" s="105"/>
      <c r="U96" s="106"/>
      <c r="V96" s="1"/>
      <c r="W96" s="107"/>
      <c r="X96" s="103"/>
      <c r="Y96" s="104"/>
      <c r="Z96" s="108"/>
      <c r="AA96" s="109"/>
      <c r="AD96" s="107"/>
      <c r="AE96" s="103"/>
      <c r="AF96" s="104"/>
      <c r="AG96" s="111"/>
      <c r="AH96" s="112"/>
      <c r="AI96" s="1"/>
      <c r="AJ96" s="113"/>
      <c r="AK96" s="114"/>
      <c r="AL96" s="104"/>
      <c r="AM96" s="115"/>
      <c r="AN96" s="116"/>
      <c r="AQ96" s="107"/>
      <c r="AR96" s="103"/>
      <c r="AS96" s="104"/>
      <c r="AT96" s="105"/>
      <c r="AU96" s="106"/>
      <c r="AV96" s="1"/>
      <c r="AW96" s="107"/>
      <c r="AX96" s="103"/>
      <c r="AY96" s="104"/>
      <c r="AZ96" s="108"/>
      <c r="BA96" s="109"/>
      <c r="BD96" s="107"/>
      <c r="BE96" s="103"/>
      <c r="BF96" s="104"/>
      <c r="BG96" s="105"/>
      <c r="BH96" s="106"/>
      <c r="BI96" s="1"/>
      <c r="BJ96" s="107"/>
      <c r="BK96" s="103"/>
      <c r="BL96" s="104"/>
      <c r="BM96" s="108"/>
      <c r="BN96" s="109"/>
      <c r="BT96" s="8"/>
      <c r="BU96" s="8"/>
      <c r="BV96" s="8"/>
      <c r="BW96" s="8"/>
      <c r="BX96" s="38"/>
      <c r="BY96" s="38"/>
      <c r="BZ96" s="38"/>
      <c r="CB96" s="1"/>
      <c r="CC96" s="1"/>
      <c r="CD96" s="8"/>
      <c r="CH96" s="107"/>
      <c r="CI96" s="103"/>
      <c r="CJ96" s="104"/>
      <c r="CK96" s="105"/>
      <c r="CL96" s="106"/>
      <c r="CM96" s="1"/>
      <c r="CN96" s="107"/>
      <c r="CO96" s="103"/>
      <c r="CP96" s="104"/>
      <c r="CQ96" s="108"/>
      <c r="CR96" s="109"/>
      <c r="CU96" s="44"/>
      <c r="CV96" s="118"/>
      <c r="CW96" s="103"/>
      <c r="CX96" s="104"/>
      <c r="CY96" s="108"/>
      <c r="CZ96" s="109"/>
      <c r="DB96" s="107"/>
      <c r="DC96" s="103"/>
      <c r="DD96" s="104"/>
      <c r="DE96" s="108"/>
      <c r="DF96" s="109"/>
      <c r="DI96" s="107"/>
      <c r="DJ96" s="103"/>
      <c r="DK96" s="104"/>
      <c r="DL96" s="115"/>
      <c r="DM96" s="116"/>
      <c r="DO96" s="107"/>
      <c r="DP96" s="103"/>
      <c r="DQ96" s="104"/>
      <c r="DR96" s="108"/>
      <c r="DS96" s="109"/>
      <c r="DV96" s="113"/>
      <c r="DW96" s="114"/>
      <c r="DX96" s="104"/>
      <c r="DY96" s="108"/>
      <c r="DZ96" s="109"/>
      <c r="EB96" s="113"/>
      <c r="EC96" s="114"/>
      <c r="ED96" s="104"/>
      <c r="EE96" s="108"/>
      <c r="EF96" s="109"/>
      <c r="EJ96" s="105"/>
      <c r="EK96" s="106"/>
      <c r="EL96" s="1"/>
      <c r="EM96" s="1"/>
      <c r="EN96" s="107"/>
      <c r="EO96" s="103"/>
      <c r="EP96" s="104"/>
      <c r="EQ96" s="115"/>
      <c r="ER96" s="116"/>
    </row>
    <row r="97" spans="1:148" s="2" customFormat="1" ht="15.75">
      <c r="A97" s="8"/>
      <c r="B97" s="8"/>
      <c r="C97" s="8"/>
      <c r="D97" s="8"/>
      <c r="E97" s="38"/>
      <c r="F97" s="38"/>
      <c r="G97" s="38"/>
      <c r="I97" s="1"/>
      <c r="J97" s="1"/>
      <c r="K97" s="8"/>
      <c r="L97" s="8"/>
      <c r="M97" s="8">
        <f>M95/M96</f>
        <v>6.368421052631579</v>
      </c>
      <c r="Q97" s="107"/>
      <c r="R97" s="103"/>
      <c r="S97" s="104"/>
      <c r="T97" s="105"/>
      <c r="U97" s="106"/>
      <c r="V97" s="1"/>
      <c r="W97" s="107"/>
      <c r="X97" s="103"/>
      <c r="Y97" s="104"/>
      <c r="Z97" s="108"/>
      <c r="AA97" s="109"/>
      <c r="AD97" s="107"/>
      <c r="AE97" s="103"/>
      <c r="AF97" s="104"/>
      <c r="AG97" s="111"/>
      <c r="AH97" s="112"/>
      <c r="AI97" s="1"/>
      <c r="AJ97" s="113"/>
      <c r="AK97" s="114"/>
      <c r="AL97" s="104"/>
      <c r="AM97" s="115"/>
      <c r="AN97" s="116"/>
      <c r="AQ97" s="107"/>
      <c r="AR97" s="103"/>
      <c r="AS97" s="104"/>
      <c r="AT97" s="105"/>
      <c r="AU97" s="106"/>
      <c r="AV97" s="1"/>
      <c r="AW97" s="107"/>
      <c r="AX97" s="103"/>
      <c r="AY97" s="104"/>
      <c r="AZ97" s="108"/>
      <c r="BA97" s="109"/>
      <c r="BD97" s="107"/>
      <c r="BE97" s="103"/>
      <c r="BF97" s="104"/>
      <c r="BG97" s="105"/>
      <c r="BH97" s="106"/>
      <c r="BI97" s="1"/>
      <c r="BJ97" s="107"/>
      <c r="BK97" s="103"/>
      <c r="BL97" s="104"/>
      <c r="BM97" s="108"/>
      <c r="BN97" s="109"/>
      <c r="BT97" s="8"/>
      <c r="BU97" s="8"/>
      <c r="BV97" s="8"/>
      <c r="BW97" s="8"/>
      <c r="BX97" s="38"/>
      <c r="BY97" s="38"/>
      <c r="BZ97" s="38"/>
      <c r="CB97" s="1"/>
      <c r="CC97" s="1"/>
      <c r="CD97" s="8"/>
      <c r="CH97" s="107"/>
      <c r="CI97" s="103"/>
      <c r="CJ97" s="104"/>
      <c r="CK97" s="105"/>
      <c r="CL97" s="106"/>
      <c r="CM97" s="1"/>
      <c r="CN97" s="107"/>
      <c r="CO97" s="103"/>
      <c r="CP97" s="104"/>
      <c r="CQ97" s="108"/>
      <c r="CR97" s="109"/>
      <c r="CU97" s="44"/>
      <c r="CV97" s="118"/>
      <c r="CW97" s="103"/>
      <c r="CX97" s="104"/>
      <c r="CY97" s="108"/>
      <c r="CZ97" s="109"/>
      <c r="DB97" s="107"/>
      <c r="DC97" s="103"/>
      <c r="DD97" s="104"/>
      <c r="DE97" s="108"/>
      <c r="DF97" s="109"/>
      <c r="DI97" s="107"/>
      <c r="DJ97" s="103"/>
      <c r="DK97" s="104"/>
      <c r="DL97" s="115"/>
      <c r="DM97" s="116"/>
      <c r="DO97" s="107"/>
      <c r="DP97" s="103"/>
      <c r="DQ97" s="104"/>
      <c r="DR97" s="108"/>
      <c r="DS97" s="109"/>
      <c r="DV97" s="113"/>
      <c r="DW97" s="114"/>
      <c r="DX97" s="104"/>
      <c r="DY97" s="108"/>
      <c r="DZ97" s="109"/>
      <c r="EB97" s="113"/>
      <c r="EC97" s="114"/>
      <c r="ED97" s="104"/>
      <c r="EE97" s="108"/>
      <c r="EF97" s="109"/>
      <c r="EJ97" s="105"/>
      <c r="EK97" s="106"/>
      <c r="EL97" s="1"/>
      <c r="EM97" s="1"/>
      <c r="EN97" s="107"/>
      <c r="EO97" s="103"/>
      <c r="EP97" s="104"/>
      <c r="EQ97" s="115"/>
      <c r="ER97" s="116"/>
    </row>
    <row r="98" spans="1:148" s="2" customFormat="1" ht="15.75">
      <c r="A98" s="8"/>
      <c r="B98" s="8"/>
      <c r="C98" s="8"/>
      <c r="D98" s="8"/>
      <c r="E98" s="38"/>
      <c r="F98" s="38"/>
      <c r="G98" s="38"/>
      <c r="I98" s="1"/>
      <c r="J98" s="1"/>
      <c r="K98" s="8"/>
      <c r="L98" s="8"/>
      <c r="M98" s="8"/>
      <c r="Q98" s="107"/>
      <c r="R98" s="103"/>
      <c r="S98" s="104"/>
      <c r="T98" s="105"/>
      <c r="U98" s="106"/>
      <c r="V98" s="1"/>
      <c r="W98" s="107"/>
      <c r="X98" s="103"/>
      <c r="Y98" s="104"/>
      <c r="Z98" s="108"/>
      <c r="AA98" s="109"/>
      <c r="AD98" s="107"/>
      <c r="AE98" s="103"/>
      <c r="AF98" s="104"/>
      <c r="AG98" s="111"/>
      <c r="AH98" s="112"/>
      <c r="AI98" s="1"/>
      <c r="AJ98" s="113"/>
      <c r="AK98" s="114"/>
      <c r="AL98" s="104"/>
      <c r="AM98" s="115"/>
      <c r="AN98" s="116"/>
      <c r="AQ98" s="107"/>
      <c r="AR98" s="103"/>
      <c r="AS98" s="104"/>
      <c r="AT98" s="105"/>
      <c r="AU98" s="106"/>
      <c r="AV98" s="1"/>
      <c r="AW98" s="107"/>
      <c r="AX98" s="103"/>
      <c r="AY98" s="104"/>
      <c r="AZ98" s="108"/>
      <c r="BA98" s="109"/>
      <c r="BD98" s="107"/>
      <c r="BE98" s="103"/>
      <c r="BF98" s="104"/>
      <c r="BG98" s="105"/>
      <c r="BH98" s="106"/>
      <c r="BI98" s="1"/>
      <c r="BJ98" s="107"/>
      <c r="BK98" s="103"/>
      <c r="BL98" s="104"/>
      <c r="BM98" s="108"/>
      <c r="BN98" s="109"/>
      <c r="BT98" s="8"/>
      <c r="BU98" s="8"/>
      <c r="BV98" s="8"/>
      <c r="BW98" s="8"/>
      <c r="BX98" s="38"/>
      <c r="BY98" s="38"/>
      <c r="BZ98" s="38"/>
      <c r="CB98" s="1"/>
      <c r="CC98" s="1"/>
      <c r="CD98" s="8"/>
      <c r="CH98" s="107"/>
      <c r="CI98" s="103"/>
      <c r="CJ98" s="104"/>
      <c r="CK98" s="105"/>
      <c r="CL98" s="106"/>
      <c r="CM98" s="1"/>
      <c r="CN98" s="107"/>
      <c r="CO98" s="103"/>
      <c r="CP98" s="104"/>
      <c r="CQ98" s="108"/>
      <c r="CR98" s="109"/>
      <c r="CU98" s="44"/>
      <c r="CV98" s="118"/>
      <c r="CW98" s="103"/>
      <c r="CX98" s="104"/>
      <c r="CY98" s="108"/>
      <c r="CZ98" s="109"/>
      <c r="DB98" s="107"/>
      <c r="DC98" s="103"/>
      <c r="DD98" s="104"/>
      <c r="DE98" s="108"/>
      <c r="DF98" s="109"/>
      <c r="DI98" s="107"/>
      <c r="DJ98" s="103"/>
      <c r="DK98" s="104"/>
      <c r="DL98" s="115"/>
      <c r="DM98" s="116"/>
      <c r="DO98" s="107"/>
      <c r="DP98" s="103"/>
      <c r="DQ98" s="104"/>
      <c r="DR98" s="108"/>
      <c r="DS98" s="109"/>
      <c r="DV98" s="113"/>
      <c r="DW98" s="114"/>
      <c r="DX98" s="104"/>
      <c r="DY98" s="108"/>
      <c r="DZ98" s="109"/>
      <c r="EB98" s="113"/>
      <c r="EC98" s="114"/>
      <c r="ED98" s="104"/>
      <c r="EE98" s="108"/>
      <c r="EF98" s="109"/>
      <c r="EJ98" s="105"/>
      <c r="EK98" s="106"/>
      <c r="EL98" s="1"/>
      <c r="EM98" s="1"/>
      <c r="EN98" s="107"/>
      <c r="EO98" s="103"/>
      <c r="EP98" s="104"/>
      <c r="EQ98" s="115"/>
      <c r="ER98" s="116"/>
    </row>
    <row r="99" spans="1:148" s="2" customFormat="1" ht="15.75">
      <c r="A99" s="8"/>
      <c r="B99" s="8"/>
      <c r="C99" s="8"/>
      <c r="D99" s="8"/>
      <c r="E99" s="38"/>
      <c r="F99" s="38"/>
      <c r="G99" s="38"/>
      <c r="I99" s="1"/>
      <c r="J99" s="1"/>
      <c r="K99" s="8"/>
      <c r="L99" s="8"/>
      <c r="M99" s="8"/>
      <c r="Q99" s="107"/>
      <c r="R99" s="103"/>
      <c r="S99" s="104"/>
      <c r="T99" s="105"/>
      <c r="U99" s="106"/>
      <c r="V99" s="1"/>
      <c r="W99" s="107"/>
      <c r="X99" s="103"/>
      <c r="Y99" s="104"/>
      <c r="Z99" s="108"/>
      <c r="AA99" s="109"/>
      <c r="AD99" s="107"/>
      <c r="AE99" s="103"/>
      <c r="AF99" s="104"/>
      <c r="AG99" s="111"/>
      <c r="AH99" s="112"/>
      <c r="AI99" s="1"/>
      <c r="AJ99" s="113"/>
      <c r="AK99" s="114"/>
      <c r="AL99" s="104"/>
      <c r="AM99" s="115"/>
      <c r="AN99" s="116"/>
      <c r="AQ99" s="107"/>
      <c r="AR99" s="103"/>
      <c r="AS99" s="104"/>
      <c r="AT99" s="105"/>
      <c r="AU99" s="106"/>
      <c r="AV99" s="1"/>
      <c r="AW99" s="107"/>
      <c r="AX99" s="103"/>
      <c r="AY99" s="104"/>
      <c r="AZ99" s="108"/>
      <c r="BA99" s="109"/>
      <c r="BD99" s="107"/>
      <c r="BE99" s="103"/>
      <c r="BF99" s="104"/>
      <c r="BG99" s="105"/>
      <c r="BH99" s="106"/>
      <c r="BI99" s="1"/>
      <c r="BJ99" s="107"/>
      <c r="BK99" s="103"/>
      <c r="BL99" s="104"/>
      <c r="BM99" s="108"/>
      <c r="BN99" s="109"/>
      <c r="BT99" s="8"/>
      <c r="BU99" s="8"/>
      <c r="BV99" s="8"/>
      <c r="BW99" s="8"/>
      <c r="BX99" s="38"/>
      <c r="BY99" s="38"/>
      <c r="BZ99" s="38"/>
      <c r="CB99" s="1"/>
      <c r="CC99" s="1"/>
      <c r="CD99" s="8"/>
      <c r="CH99" s="107"/>
      <c r="CI99" s="103"/>
      <c r="CJ99" s="104"/>
      <c r="CK99" s="105"/>
      <c r="CL99" s="106"/>
      <c r="CM99" s="1"/>
      <c r="CN99" s="107"/>
      <c r="CO99" s="103"/>
      <c r="CP99" s="104"/>
      <c r="CQ99" s="108"/>
      <c r="CR99" s="109"/>
      <c r="CU99" s="44"/>
      <c r="CV99" s="118"/>
      <c r="CW99" s="103"/>
      <c r="CX99" s="104"/>
      <c r="CY99" s="108"/>
      <c r="CZ99" s="109"/>
      <c r="DB99" s="107"/>
      <c r="DC99" s="103"/>
      <c r="DD99" s="104"/>
      <c r="DE99" s="108"/>
      <c r="DF99" s="109"/>
      <c r="DI99" s="107"/>
      <c r="DJ99" s="103"/>
      <c r="DK99" s="104"/>
      <c r="DL99" s="115"/>
      <c r="DM99" s="116"/>
      <c r="DO99" s="107"/>
      <c r="DP99" s="103"/>
      <c r="DQ99" s="104"/>
      <c r="DR99" s="108"/>
      <c r="DS99" s="109"/>
      <c r="DV99" s="113"/>
      <c r="DW99" s="114"/>
      <c r="DX99" s="104"/>
      <c r="DY99" s="108"/>
      <c r="DZ99" s="109"/>
      <c r="EB99" s="113"/>
      <c r="EC99" s="114"/>
      <c r="ED99" s="104"/>
      <c r="EE99" s="108"/>
      <c r="EF99" s="109"/>
      <c r="EJ99" s="105"/>
      <c r="EK99" s="106"/>
      <c r="EL99" s="1"/>
      <c r="EM99" s="1"/>
      <c r="EN99" s="107"/>
      <c r="EO99" s="103"/>
      <c r="EP99" s="104"/>
      <c r="EQ99" s="115"/>
      <c r="ER99" s="116"/>
    </row>
    <row r="100" spans="1:148" s="2" customFormat="1" ht="15.75">
      <c r="A100" s="8"/>
      <c r="B100" s="8"/>
      <c r="C100" s="8"/>
      <c r="D100" s="8"/>
      <c r="E100" s="38"/>
      <c r="F100" s="38"/>
      <c r="G100" s="38"/>
      <c r="I100" s="1"/>
      <c r="J100" s="1"/>
      <c r="K100" s="8"/>
      <c r="L100" s="8"/>
      <c r="M100" s="8"/>
      <c r="Q100" s="107"/>
      <c r="R100" s="103"/>
      <c r="S100" s="104"/>
      <c r="T100" s="105"/>
      <c r="U100" s="106"/>
      <c r="V100" s="1"/>
      <c r="W100" s="107"/>
      <c r="X100" s="103"/>
      <c r="Y100" s="104"/>
      <c r="Z100" s="108"/>
      <c r="AA100" s="109"/>
      <c r="AD100" s="107"/>
      <c r="AE100" s="103"/>
      <c r="AF100" s="104"/>
      <c r="AG100" s="111"/>
      <c r="AH100" s="112"/>
      <c r="AI100" s="1"/>
      <c r="AJ100" s="113"/>
      <c r="AK100" s="114"/>
      <c r="AL100" s="104"/>
      <c r="AM100" s="115"/>
      <c r="AN100" s="116"/>
      <c r="AQ100" s="107"/>
      <c r="AR100" s="103"/>
      <c r="AS100" s="104"/>
      <c r="AT100" s="105"/>
      <c r="AU100" s="106"/>
      <c r="AV100" s="1"/>
      <c r="AW100" s="107"/>
      <c r="AX100" s="103"/>
      <c r="AY100" s="104"/>
      <c r="AZ100" s="108"/>
      <c r="BA100" s="109"/>
      <c r="BD100" s="107"/>
      <c r="BE100" s="103"/>
      <c r="BF100" s="104"/>
      <c r="BG100" s="105"/>
      <c r="BH100" s="106"/>
      <c r="BI100" s="1"/>
      <c r="BJ100" s="107"/>
      <c r="BK100" s="103"/>
      <c r="BL100" s="104"/>
      <c r="BM100" s="108"/>
      <c r="BN100" s="109"/>
      <c r="BT100" s="8"/>
      <c r="BU100" s="8"/>
      <c r="BV100" s="8"/>
      <c r="BW100" s="8"/>
      <c r="BX100" s="38"/>
      <c r="BY100" s="38"/>
      <c r="BZ100" s="38"/>
      <c r="CB100" s="1"/>
      <c r="CC100" s="1"/>
      <c r="CD100" s="8"/>
      <c r="CH100" s="107"/>
      <c r="CI100" s="103"/>
      <c r="CJ100" s="104"/>
      <c r="CK100" s="105"/>
      <c r="CL100" s="106"/>
      <c r="CM100" s="1"/>
      <c r="CN100" s="107"/>
      <c r="CO100" s="103"/>
      <c r="CP100" s="104"/>
      <c r="CQ100" s="108"/>
      <c r="CR100" s="109"/>
      <c r="CU100" s="44"/>
      <c r="CV100" s="118"/>
      <c r="CW100" s="103"/>
      <c r="CX100" s="104"/>
      <c r="CY100" s="108"/>
      <c r="CZ100" s="109"/>
      <c r="DB100" s="107"/>
      <c r="DC100" s="103"/>
      <c r="DD100" s="104"/>
      <c r="DE100" s="108"/>
      <c r="DF100" s="109"/>
      <c r="DI100" s="107"/>
      <c r="DJ100" s="103"/>
      <c r="DK100" s="104"/>
      <c r="DL100" s="115"/>
      <c r="DM100" s="116"/>
      <c r="DO100" s="107"/>
      <c r="DP100" s="103"/>
      <c r="DQ100" s="104"/>
      <c r="DR100" s="108"/>
      <c r="DS100" s="109"/>
      <c r="DV100" s="113"/>
      <c r="DW100" s="114"/>
      <c r="DX100" s="104"/>
      <c r="DY100" s="108"/>
      <c r="DZ100" s="109"/>
      <c r="EB100" s="113"/>
      <c r="EC100" s="114"/>
      <c r="ED100" s="104"/>
      <c r="EE100" s="108"/>
      <c r="EF100" s="109"/>
      <c r="EJ100" s="105"/>
      <c r="EK100" s="106"/>
      <c r="EL100" s="1"/>
      <c r="EM100" s="1"/>
      <c r="EN100" s="107"/>
      <c r="EO100" s="103"/>
      <c r="EP100" s="104"/>
      <c r="EQ100" s="115"/>
      <c r="ER100" s="116"/>
    </row>
    <row r="101" spans="1:148" s="2" customFormat="1" ht="15.75">
      <c r="A101" s="8"/>
      <c r="B101" s="8"/>
      <c r="C101" s="8"/>
      <c r="D101" s="8"/>
      <c r="E101" s="38"/>
      <c r="F101" s="38"/>
      <c r="G101" s="38"/>
      <c r="I101" s="1"/>
      <c r="J101" s="1"/>
      <c r="K101" s="8"/>
      <c r="L101" s="8"/>
      <c r="M101" s="8"/>
      <c r="Q101" s="107"/>
      <c r="R101" s="103"/>
      <c r="S101" s="104"/>
      <c r="T101" s="105"/>
      <c r="U101" s="106"/>
      <c r="V101" s="1"/>
      <c r="W101" s="107"/>
      <c r="X101" s="103"/>
      <c r="Y101" s="104"/>
      <c r="Z101" s="108"/>
      <c r="AA101" s="109"/>
      <c r="AD101" s="107"/>
      <c r="AE101" s="103"/>
      <c r="AF101" s="104"/>
      <c r="AG101" s="111"/>
      <c r="AH101" s="112"/>
      <c r="AI101" s="1"/>
      <c r="AJ101" s="113"/>
      <c r="AK101" s="114"/>
      <c r="AL101" s="104"/>
      <c r="AM101" s="115"/>
      <c r="AN101" s="116"/>
      <c r="AQ101" s="107"/>
      <c r="AR101" s="103"/>
      <c r="AS101" s="104"/>
      <c r="AT101" s="105"/>
      <c r="AU101" s="106"/>
      <c r="AV101" s="1"/>
      <c r="AW101" s="107"/>
      <c r="AX101" s="103"/>
      <c r="AY101" s="104"/>
      <c r="AZ101" s="108"/>
      <c r="BA101" s="109"/>
      <c r="BD101" s="107"/>
      <c r="BE101" s="103"/>
      <c r="BF101" s="104"/>
      <c r="BG101" s="105"/>
      <c r="BH101" s="106"/>
      <c r="BI101" s="1"/>
      <c r="BJ101" s="107"/>
      <c r="BK101" s="103"/>
      <c r="BL101" s="104"/>
      <c r="BM101" s="108"/>
      <c r="BN101" s="109"/>
      <c r="BT101" s="8"/>
      <c r="BU101" s="8"/>
      <c r="BV101" s="8"/>
      <c r="BW101" s="8"/>
      <c r="BX101" s="38"/>
      <c r="BY101" s="38"/>
      <c r="BZ101" s="38"/>
      <c r="CB101" s="1"/>
      <c r="CC101" s="1"/>
      <c r="CD101" s="8"/>
      <c r="CH101" s="107"/>
      <c r="CI101" s="103"/>
      <c r="CJ101" s="104"/>
      <c r="CK101" s="105"/>
      <c r="CL101" s="106"/>
      <c r="CM101" s="1"/>
      <c r="CN101" s="107"/>
      <c r="CO101" s="103"/>
      <c r="CP101" s="104"/>
      <c r="CQ101" s="108"/>
      <c r="CR101" s="109"/>
      <c r="CU101" s="44"/>
      <c r="CV101" s="118"/>
      <c r="CW101" s="103"/>
      <c r="CX101" s="104"/>
      <c r="CY101" s="108"/>
      <c r="CZ101" s="109"/>
      <c r="DB101" s="107"/>
      <c r="DC101" s="103"/>
      <c r="DD101" s="104"/>
      <c r="DE101" s="108"/>
      <c r="DF101" s="109"/>
      <c r="DI101" s="107"/>
      <c r="DJ101" s="103"/>
      <c r="DK101" s="104"/>
      <c r="DL101" s="115"/>
      <c r="DM101" s="116"/>
      <c r="DO101" s="107"/>
      <c r="DP101" s="103"/>
      <c r="DQ101" s="104"/>
      <c r="DR101" s="108"/>
      <c r="DS101" s="109"/>
      <c r="DV101" s="113"/>
      <c r="DW101" s="114"/>
      <c r="DX101" s="104"/>
      <c r="DY101" s="108"/>
      <c r="DZ101" s="109"/>
      <c r="EB101" s="113"/>
      <c r="EC101" s="114"/>
      <c r="ED101" s="104"/>
      <c r="EE101" s="108"/>
      <c r="EF101" s="109"/>
      <c r="EJ101" s="105"/>
      <c r="EK101" s="106"/>
      <c r="EL101" s="1"/>
      <c r="EM101" s="1"/>
      <c r="EN101" s="107"/>
      <c r="EO101" s="103"/>
      <c r="EP101" s="104"/>
      <c r="EQ101" s="115"/>
      <c r="ER101" s="116"/>
    </row>
    <row r="102" spans="1:148" s="2" customFormat="1" ht="15.75">
      <c r="A102" s="8"/>
      <c r="B102" s="8"/>
      <c r="C102" s="8"/>
      <c r="D102" s="8"/>
      <c r="E102" s="38"/>
      <c r="F102" s="38"/>
      <c r="G102" s="38"/>
      <c r="I102" s="1"/>
      <c r="J102" s="1"/>
      <c r="K102" s="8"/>
      <c r="L102" s="8"/>
      <c r="M102" s="8"/>
      <c r="Q102" s="107"/>
      <c r="R102" s="103"/>
      <c r="S102" s="104"/>
      <c r="T102" s="105"/>
      <c r="U102" s="106"/>
      <c r="V102" s="1"/>
      <c r="W102" s="107"/>
      <c r="X102" s="103"/>
      <c r="Y102" s="104"/>
      <c r="Z102" s="108"/>
      <c r="AA102" s="109"/>
      <c r="AD102" s="107"/>
      <c r="AE102" s="103"/>
      <c r="AF102" s="104"/>
      <c r="AG102" s="111"/>
      <c r="AH102" s="112"/>
      <c r="AI102" s="1"/>
      <c r="AJ102" s="113"/>
      <c r="AK102" s="114"/>
      <c r="AL102" s="104"/>
      <c r="AM102" s="115"/>
      <c r="AN102" s="116"/>
      <c r="AQ102" s="107"/>
      <c r="AR102" s="103"/>
      <c r="AS102" s="104"/>
      <c r="AT102" s="105"/>
      <c r="AU102" s="106"/>
      <c r="AV102" s="1"/>
      <c r="AW102" s="107"/>
      <c r="AX102" s="103"/>
      <c r="AY102" s="104"/>
      <c r="AZ102" s="108"/>
      <c r="BA102" s="109"/>
      <c r="BD102" s="107"/>
      <c r="BE102" s="103"/>
      <c r="BF102" s="104"/>
      <c r="BG102" s="105"/>
      <c r="BH102" s="106"/>
      <c r="BI102" s="1"/>
      <c r="BJ102" s="107"/>
      <c r="BK102" s="103"/>
      <c r="BL102" s="104"/>
      <c r="BM102" s="108"/>
      <c r="BN102" s="109"/>
      <c r="BT102" s="8"/>
      <c r="BU102" s="8"/>
      <c r="BV102" s="8"/>
      <c r="BW102" s="8"/>
      <c r="BX102" s="38"/>
      <c r="BY102" s="38"/>
      <c r="BZ102" s="38"/>
      <c r="CB102" s="1"/>
      <c r="CC102" s="1"/>
      <c r="CD102" s="8"/>
      <c r="CH102" s="107"/>
      <c r="CI102" s="103"/>
      <c r="CJ102" s="104"/>
      <c r="CK102" s="105"/>
      <c r="CL102" s="106"/>
      <c r="CM102" s="1"/>
      <c r="CN102" s="107"/>
      <c r="CO102" s="103"/>
      <c r="CP102" s="104"/>
      <c r="CQ102" s="108"/>
      <c r="CR102" s="109"/>
      <c r="CU102" s="44"/>
      <c r="CV102" s="118"/>
      <c r="CW102" s="103"/>
      <c r="CX102" s="104"/>
      <c r="CY102" s="108"/>
      <c r="CZ102" s="109"/>
      <c r="DB102" s="107"/>
      <c r="DC102" s="103"/>
      <c r="DD102" s="104"/>
      <c r="DE102" s="108"/>
      <c r="DF102" s="109"/>
      <c r="DI102" s="107"/>
      <c r="DJ102" s="103"/>
      <c r="DK102" s="104"/>
      <c r="DL102" s="115"/>
      <c r="DM102" s="116"/>
      <c r="DO102" s="107"/>
      <c r="DP102" s="103"/>
      <c r="DQ102" s="104"/>
      <c r="DR102" s="108"/>
      <c r="DS102" s="109"/>
      <c r="DV102" s="113"/>
      <c r="DW102" s="114"/>
      <c r="DX102" s="104"/>
      <c r="DY102" s="108"/>
      <c r="DZ102" s="109"/>
      <c r="EB102" s="113"/>
      <c r="EC102" s="114"/>
      <c r="ED102" s="104"/>
      <c r="EE102" s="108"/>
      <c r="EF102" s="109"/>
      <c r="EJ102" s="105"/>
      <c r="EK102" s="106"/>
      <c r="EL102" s="1"/>
      <c r="EM102" s="1"/>
      <c r="EN102" s="107"/>
      <c r="EO102" s="103"/>
      <c r="EP102" s="104"/>
      <c r="EQ102" s="115"/>
      <c r="ER102" s="116"/>
    </row>
    <row r="103" spans="1:148" s="2" customFormat="1" ht="15.75">
      <c r="A103" s="8"/>
      <c r="B103" s="8"/>
      <c r="C103" s="8"/>
      <c r="D103" s="8"/>
      <c r="E103" s="38"/>
      <c r="F103" s="38"/>
      <c r="G103" s="38"/>
      <c r="I103" s="1"/>
      <c r="J103" s="1"/>
      <c r="K103" s="8"/>
      <c r="L103" s="8"/>
      <c r="M103" s="8"/>
      <c r="Q103" s="107"/>
      <c r="R103" s="103"/>
      <c r="S103" s="104"/>
      <c r="T103" s="105"/>
      <c r="U103" s="106"/>
      <c r="V103" s="1"/>
      <c r="W103" s="107"/>
      <c r="X103" s="103"/>
      <c r="Y103" s="104"/>
      <c r="Z103" s="108"/>
      <c r="AA103" s="109"/>
      <c r="AD103" s="107"/>
      <c r="AE103" s="103"/>
      <c r="AF103" s="104"/>
      <c r="AG103" s="111"/>
      <c r="AH103" s="112"/>
      <c r="AI103" s="1"/>
      <c r="AJ103" s="113"/>
      <c r="AK103" s="114"/>
      <c r="AL103" s="104"/>
      <c r="AM103" s="115"/>
      <c r="AN103" s="116"/>
      <c r="AQ103" s="107"/>
      <c r="AR103" s="103"/>
      <c r="AS103" s="104"/>
      <c r="AT103" s="105"/>
      <c r="AU103" s="106"/>
      <c r="AV103" s="1"/>
      <c r="AW103" s="107"/>
      <c r="AX103" s="103"/>
      <c r="AY103" s="104"/>
      <c r="AZ103" s="108"/>
      <c r="BA103" s="109"/>
      <c r="BD103" s="107"/>
      <c r="BE103" s="103"/>
      <c r="BF103" s="104"/>
      <c r="BG103" s="105"/>
      <c r="BH103" s="106"/>
      <c r="BI103" s="1"/>
      <c r="BJ103" s="107"/>
      <c r="BK103" s="103"/>
      <c r="BL103" s="104"/>
      <c r="BM103" s="108"/>
      <c r="BN103" s="109"/>
      <c r="BT103" s="8"/>
      <c r="BU103" s="8"/>
      <c r="BV103" s="8"/>
      <c r="BW103" s="8"/>
      <c r="BX103" s="38"/>
      <c r="BY103" s="38"/>
      <c r="BZ103" s="38"/>
      <c r="CB103" s="1"/>
      <c r="CC103" s="1"/>
      <c r="CD103" s="8"/>
      <c r="CH103" s="107"/>
      <c r="CI103" s="103"/>
      <c r="CJ103" s="104"/>
      <c r="CK103" s="105"/>
      <c r="CL103" s="106"/>
      <c r="CM103" s="1"/>
      <c r="CN103" s="107"/>
      <c r="CO103" s="103"/>
      <c r="CP103" s="104"/>
      <c r="CQ103" s="108"/>
      <c r="CR103" s="109"/>
      <c r="CU103" s="44"/>
      <c r="CV103" s="118"/>
      <c r="CW103" s="103"/>
      <c r="CX103" s="104"/>
      <c r="CY103" s="108"/>
      <c r="CZ103" s="109"/>
      <c r="DB103" s="107"/>
      <c r="DC103" s="103"/>
      <c r="DD103" s="104"/>
      <c r="DE103" s="108"/>
      <c r="DF103" s="109"/>
      <c r="DI103" s="107"/>
      <c r="DJ103" s="103"/>
      <c r="DK103" s="104"/>
      <c r="DL103" s="115"/>
      <c r="DM103" s="116"/>
      <c r="DO103" s="107"/>
      <c r="DP103" s="103"/>
      <c r="DQ103" s="104"/>
      <c r="DR103" s="108"/>
      <c r="DS103" s="109"/>
      <c r="DV103" s="113"/>
      <c r="DW103" s="114"/>
      <c r="DX103" s="104"/>
      <c r="DY103" s="108"/>
      <c r="DZ103" s="109"/>
      <c r="EB103" s="113"/>
      <c r="EC103" s="114"/>
      <c r="ED103" s="104"/>
      <c r="EE103" s="108"/>
      <c r="EF103" s="109"/>
      <c r="EJ103" s="105"/>
      <c r="EK103" s="106"/>
      <c r="EL103" s="1"/>
      <c r="EM103" s="1"/>
      <c r="EN103" s="107"/>
      <c r="EO103" s="103"/>
      <c r="EP103" s="104"/>
      <c r="EQ103" s="115"/>
      <c r="ER103" s="116"/>
    </row>
    <row r="104" spans="1:148" s="2" customFormat="1" ht="15.75">
      <c r="A104" s="8"/>
      <c r="B104" s="8"/>
      <c r="C104" s="8"/>
      <c r="D104" s="8"/>
      <c r="E104" s="38"/>
      <c r="F104" s="38"/>
      <c r="G104" s="38"/>
      <c r="I104" s="1"/>
      <c r="J104" s="1"/>
      <c r="K104" s="8"/>
      <c r="L104" s="8"/>
      <c r="M104" s="8"/>
      <c r="Q104" s="107"/>
      <c r="R104" s="103"/>
      <c r="S104" s="104"/>
      <c r="T104" s="105"/>
      <c r="U104" s="106"/>
      <c r="V104" s="1"/>
      <c r="W104" s="107"/>
      <c r="X104" s="103"/>
      <c r="Y104" s="104"/>
      <c r="Z104" s="108"/>
      <c r="AA104" s="109"/>
      <c r="AD104" s="107"/>
      <c r="AE104" s="103"/>
      <c r="AF104" s="104"/>
      <c r="AG104" s="111"/>
      <c r="AH104" s="112"/>
      <c r="AI104" s="1"/>
      <c r="AJ104" s="113"/>
      <c r="AK104" s="114"/>
      <c r="AL104" s="104"/>
      <c r="AM104" s="115"/>
      <c r="AN104" s="116"/>
      <c r="AQ104" s="107"/>
      <c r="AR104" s="103"/>
      <c r="AS104" s="104"/>
      <c r="AT104" s="105"/>
      <c r="AU104" s="106"/>
      <c r="AV104" s="1"/>
      <c r="AW104" s="107"/>
      <c r="AX104" s="103"/>
      <c r="AY104" s="104"/>
      <c r="AZ104" s="108"/>
      <c r="BA104" s="109"/>
      <c r="BD104" s="107"/>
      <c r="BE104" s="103"/>
      <c r="BF104" s="104"/>
      <c r="BG104" s="105"/>
      <c r="BH104" s="106"/>
      <c r="BI104" s="1"/>
      <c r="BJ104" s="107"/>
      <c r="BK104" s="103"/>
      <c r="BL104" s="104"/>
      <c r="BM104" s="108"/>
      <c r="BN104" s="109"/>
      <c r="BT104" s="8"/>
      <c r="BU104" s="8"/>
      <c r="BV104" s="8"/>
      <c r="BW104" s="8"/>
      <c r="BX104" s="38"/>
      <c r="BY104" s="38"/>
      <c r="BZ104" s="38"/>
      <c r="CB104" s="1"/>
      <c r="CC104" s="1"/>
      <c r="CD104" s="8"/>
      <c r="CH104" s="107"/>
      <c r="CI104" s="103"/>
      <c r="CJ104" s="104"/>
      <c r="CK104" s="105"/>
      <c r="CL104" s="106"/>
      <c r="CM104" s="1"/>
      <c r="CN104" s="107"/>
      <c r="CO104" s="103"/>
      <c r="CP104" s="104"/>
      <c r="CQ104" s="108"/>
      <c r="CR104" s="109"/>
      <c r="CU104" s="44"/>
      <c r="CV104" s="118"/>
      <c r="CW104" s="103"/>
      <c r="CX104" s="104"/>
      <c r="CY104" s="108"/>
      <c r="CZ104" s="109"/>
      <c r="DB104" s="107"/>
      <c r="DC104" s="103"/>
      <c r="DD104" s="104"/>
      <c r="DE104" s="108"/>
      <c r="DF104" s="109"/>
      <c r="DI104" s="107"/>
      <c r="DJ104" s="103"/>
      <c r="DK104" s="104"/>
      <c r="DL104" s="115"/>
      <c r="DM104" s="116"/>
      <c r="DO104" s="107"/>
      <c r="DP104" s="103"/>
      <c r="DQ104" s="104"/>
      <c r="DR104" s="108"/>
      <c r="DS104" s="109"/>
      <c r="DV104" s="113"/>
      <c r="DW104" s="114"/>
      <c r="DX104" s="104"/>
      <c r="DY104" s="108"/>
      <c r="DZ104" s="109"/>
      <c r="EB104" s="113"/>
      <c r="EC104" s="114"/>
      <c r="ED104" s="104"/>
      <c r="EE104" s="108"/>
      <c r="EF104" s="109"/>
      <c r="EJ104" s="105"/>
      <c r="EK104" s="106"/>
      <c r="EL104" s="1"/>
      <c r="EM104" s="1"/>
      <c r="EN104" s="107"/>
      <c r="EO104" s="103"/>
      <c r="EP104" s="104"/>
      <c r="EQ104" s="115"/>
      <c r="ER104" s="116"/>
    </row>
    <row r="105" spans="1:148" s="2" customFormat="1" ht="15.75">
      <c r="A105" s="8"/>
      <c r="B105" s="8"/>
      <c r="C105" s="8"/>
      <c r="D105" s="8"/>
      <c r="E105" s="38"/>
      <c r="F105" s="38"/>
      <c r="G105" s="38"/>
      <c r="I105" s="1"/>
      <c r="J105" s="1"/>
      <c r="K105" s="8"/>
      <c r="L105" s="8"/>
      <c r="M105" s="8"/>
      <c r="Q105" s="107"/>
      <c r="R105" s="103"/>
      <c r="S105" s="104"/>
      <c r="T105" s="105"/>
      <c r="U105" s="106"/>
      <c r="V105" s="1"/>
      <c r="W105" s="107"/>
      <c r="X105" s="103"/>
      <c r="Y105" s="104"/>
      <c r="Z105" s="108"/>
      <c r="AA105" s="109"/>
      <c r="AD105" s="107"/>
      <c r="AE105" s="103"/>
      <c r="AF105" s="104"/>
      <c r="AG105" s="111"/>
      <c r="AH105" s="112"/>
      <c r="AI105" s="1"/>
      <c r="AJ105" s="113"/>
      <c r="AK105" s="114"/>
      <c r="AL105" s="104"/>
      <c r="AM105" s="115"/>
      <c r="AN105" s="116"/>
      <c r="AQ105" s="107"/>
      <c r="AR105" s="103"/>
      <c r="AS105" s="104"/>
      <c r="AT105" s="105"/>
      <c r="AU105" s="106"/>
      <c r="AV105" s="1"/>
      <c r="AW105" s="107"/>
      <c r="AX105" s="103"/>
      <c r="AY105" s="104"/>
      <c r="AZ105" s="108"/>
      <c r="BA105" s="109"/>
      <c r="BD105" s="107"/>
      <c r="BE105" s="103"/>
      <c r="BF105" s="104"/>
      <c r="BG105" s="105"/>
      <c r="BH105" s="106"/>
      <c r="BI105" s="1"/>
      <c r="BJ105" s="107"/>
      <c r="BK105" s="103"/>
      <c r="BL105" s="104"/>
      <c r="BM105" s="108"/>
      <c r="BN105" s="109"/>
      <c r="BT105" s="8"/>
      <c r="BU105" s="8"/>
      <c r="BV105" s="8"/>
      <c r="BW105" s="8"/>
      <c r="BX105" s="38"/>
      <c r="BY105" s="38"/>
      <c r="BZ105" s="38"/>
      <c r="CB105" s="1"/>
      <c r="CC105" s="1"/>
      <c r="CD105" s="8"/>
      <c r="CH105" s="107"/>
      <c r="CI105" s="103"/>
      <c r="CJ105" s="104"/>
      <c r="CK105" s="105"/>
      <c r="CL105" s="106"/>
      <c r="CM105" s="1"/>
      <c r="CN105" s="107"/>
      <c r="CO105" s="103"/>
      <c r="CP105" s="104"/>
      <c r="CQ105" s="108"/>
      <c r="CR105" s="109"/>
      <c r="CU105" s="44"/>
      <c r="CV105" s="118"/>
      <c r="CW105" s="103"/>
      <c r="CX105" s="104"/>
      <c r="CY105" s="108"/>
      <c r="CZ105" s="109"/>
      <c r="DB105" s="107"/>
      <c r="DC105" s="103"/>
      <c r="DD105" s="104"/>
      <c r="DE105" s="108"/>
      <c r="DF105" s="109"/>
      <c r="DI105" s="107"/>
      <c r="DJ105" s="103"/>
      <c r="DK105" s="104"/>
      <c r="DL105" s="115"/>
      <c r="DM105" s="116"/>
      <c r="DO105" s="107"/>
      <c r="DP105" s="103"/>
      <c r="DQ105" s="104"/>
      <c r="DR105" s="108"/>
      <c r="DS105" s="109"/>
      <c r="DV105" s="113"/>
      <c r="DW105" s="114"/>
      <c r="DX105" s="104"/>
      <c r="DY105" s="108"/>
      <c r="DZ105" s="109"/>
      <c r="EB105" s="113"/>
      <c r="EC105" s="114"/>
      <c r="ED105" s="104"/>
      <c r="EE105" s="108"/>
      <c r="EF105" s="109"/>
      <c r="EJ105" s="105"/>
      <c r="EK105" s="106"/>
      <c r="EL105" s="1"/>
      <c r="EM105" s="1"/>
      <c r="EN105" s="107"/>
      <c r="EO105" s="103"/>
      <c r="EP105" s="104"/>
      <c r="EQ105" s="115"/>
      <c r="ER105" s="116"/>
    </row>
    <row r="106" spans="1:148" s="2" customFormat="1" ht="15.75">
      <c r="A106" s="8"/>
      <c r="B106" s="8"/>
      <c r="C106" s="8"/>
      <c r="D106" s="8"/>
      <c r="E106" s="38"/>
      <c r="F106" s="38"/>
      <c r="G106" s="38"/>
      <c r="I106" s="1"/>
      <c r="J106" s="1"/>
      <c r="K106" s="8"/>
      <c r="L106" s="8"/>
      <c r="M106" s="8"/>
      <c r="Q106" s="107"/>
      <c r="R106" s="103"/>
      <c r="S106" s="104"/>
      <c r="T106" s="105"/>
      <c r="U106" s="106"/>
      <c r="V106" s="1"/>
      <c r="W106" s="107"/>
      <c r="X106" s="103"/>
      <c r="Y106" s="104"/>
      <c r="Z106" s="108"/>
      <c r="AA106" s="109"/>
      <c r="AD106" s="107"/>
      <c r="AE106" s="103"/>
      <c r="AF106" s="104"/>
      <c r="AG106" s="111"/>
      <c r="AH106" s="112"/>
      <c r="AI106" s="1"/>
      <c r="AJ106" s="113"/>
      <c r="AK106" s="114"/>
      <c r="AL106" s="104"/>
      <c r="AM106" s="115"/>
      <c r="AN106" s="116"/>
      <c r="AQ106" s="107"/>
      <c r="AR106" s="103"/>
      <c r="AS106" s="104"/>
      <c r="AT106" s="105"/>
      <c r="AU106" s="106"/>
      <c r="AV106" s="1"/>
      <c r="AW106" s="107"/>
      <c r="AX106" s="103"/>
      <c r="AY106" s="104"/>
      <c r="AZ106" s="108"/>
      <c r="BA106" s="109"/>
      <c r="BD106" s="107"/>
      <c r="BE106" s="103"/>
      <c r="BF106" s="104"/>
      <c r="BG106" s="105"/>
      <c r="BH106" s="106"/>
      <c r="BI106" s="1"/>
      <c r="BJ106" s="107"/>
      <c r="BK106" s="103"/>
      <c r="BL106" s="104"/>
      <c r="BM106" s="108"/>
      <c r="BN106" s="109"/>
      <c r="BT106" s="8"/>
      <c r="BU106" s="8"/>
      <c r="BV106" s="8"/>
      <c r="BW106" s="8"/>
      <c r="BX106" s="38"/>
      <c r="BY106" s="38"/>
      <c r="BZ106" s="38"/>
      <c r="CB106" s="1"/>
      <c r="CC106" s="1"/>
      <c r="CD106" s="8"/>
      <c r="CH106" s="107"/>
      <c r="CI106" s="103"/>
      <c r="CJ106" s="104"/>
      <c r="CK106" s="105"/>
      <c r="CL106" s="106"/>
      <c r="CM106" s="1"/>
      <c r="CN106" s="107"/>
      <c r="CO106" s="103"/>
      <c r="CP106" s="104"/>
      <c r="CQ106" s="108"/>
      <c r="CR106" s="109"/>
      <c r="CU106" s="44"/>
      <c r="CV106" s="118"/>
      <c r="CW106" s="103"/>
      <c r="CX106" s="104"/>
      <c r="CY106" s="108"/>
      <c r="CZ106" s="109"/>
      <c r="DB106" s="107"/>
      <c r="DC106" s="103"/>
      <c r="DD106" s="104"/>
      <c r="DE106" s="108"/>
      <c r="DF106" s="109"/>
      <c r="DI106" s="107"/>
      <c r="DJ106" s="103"/>
      <c r="DK106" s="104"/>
      <c r="DL106" s="115"/>
      <c r="DM106" s="116"/>
      <c r="DO106" s="107"/>
      <c r="DP106" s="103"/>
      <c r="DQ106" s="104"/>
      <c r="DR106" s="108"/>
      <c r="DS106" s="109"/>
      <c r="DV106" s="113"/>
      <c r="DW106" s="114"/>
      <c r="DX106" s="104"/>
      <c r="DY106" s="108"/>
      <c r="DZ106" s="109"/>
      <c r="EB106" s="113"/>
      <c r="EC106" s="114"/>
      <c r="ED106" s="104"/>
      <c r="EE106" s="108"/>
      <c r="EF106" s="109"/>
      <c r="EJ106" s="105"/>
      <c r="EK106" s="106"/>
      <c r="EL106" s="1"/>
      <c r="EM106" s="1"/>
      <c r="EN106" s="107"/>
      <c r="EO106" s="103"/>
      <c r="EP106" s="104"/>
      <c r="EQ106" s="115"/>
      <c r="ER106" s="116"/>
    </row>
    <row r="107" spans="1:148" s="2" customFormat="1" ht="15.75">
      <c r="A107" s="8"/>
      <c r="B107" s="8"/>
      <c r="C107" s="8"/>
      <c r="D107" s="8"/>
      <c r="E107" s="38"/>
      <c r="F107" s="38"/>
      <c r="G107" s="38"/>
      <c r="I107" s="1"/>
      <c r="J107" s="1"/>
      <c r="K107" s="8"/>
      <c r="L107" s="8"/>
      <c r="M107" s="8"/>
      <c r="Q107" s="107"/>
      <c r="R107" s="103"/>
      <c r="S107" s="104"/>
      <c r="T107" s="105"/>
      <c r="U107" s="106"/>
      <c r="V107" s="1"/>
      <c r="W107" s="107"/>
      <c r="X107" s="103"/>
      <c r="Y107" s="104"/>
      <c r="Z107" s="108"/>
      <c r="AA107" s="109"/>
      <c r="AD107" s="107"/>
      <c r="AE107" s="103"/>
      <c r="AF107" s="104"/>
      <c r="AG107" s="111"/>
      <c r="AH107" s="112"/>
      <c r="AI107" s="1"/>
      <c r="AJ107" s="113"/>
      <c r="AK107" s="114"/>
      <c r="AL107" s="104"/>
      <c r="AM107" s="115"/>
      <c r="AN107" s="116"/>
      <c r="AQ107" s="107"/>
      <c r="AR107" s="103"/>
      <c r="AS107" s="104"/>
      <c r="AT107" s="105"/>
      <c r="AU107" s="106"/>
      <c r="AV107" s="1"/>
      <c r="AW107" s="107"/>
      <c r="AX107" s="103"/>
      <c r="AY107" s="104"/>
      <c r="AZ107" s="108"/>
      <c r="BA107" s="109"/>
      <c r="BD107" s="107"/>
      <c r="BE107" s="103"/>
      <c r="BF107" s="104"/>
      <c r="BG107" s="105"/>
      <c r="BH107" s="106"/>
      <c r="BI107" s="1"/>
      <c r="BJ107" s="107"/>
      <c r="BK107" s="103"/>
      <c r="BL107" s="104"/>
      <c r="BM107" s="108"/>
      <c r="BN107" s="109"/>
      <c r="BT107" s="8"/>
      <c r="BU107" s="8"/>
      <c r="BV107" s="8"/>
      <c r="BW107" s="8"/>
      <c r="BX107" s="38"/>
      <c r="BY107" s="38"/>
      <c r="BZ107" s="38"/>
      <c r="CB107" s="1"/>
      <c r="CC107" s="1"/>
      <c r="CD107" s="8"/>
      <c r="CH107" s="107"/>
      <c r="CI107" s="103"/>
      <c r="CJ107" s="104"/>
      <c r="CK107" s="105"/>
      <c r="CL107" s="106"/>
      <c r="CM107" s="1"/>
      <c r="CN107" s="107"/>
      <c r="CO107" s="103"/>
      <c r="CP107" s="104"/>
      <c r="CQ107" s="108"/>
      <c r="CR107" s="109"/>
      <c r="CU107" s="44"/>
      <c r="CV107" s="118"/>
      <c r="CW107" s="103"/>
      <c r="CX107" s="104"/>
      <c r="CY107" s="108"/>
      <c r="CZ107" s="109"/>
      <c r="DB107" s="107"/>
      <c r="DC107" s="103"/>
      <c r="DD107" s="104"/>
      <c r="DE107" s="108"/>
      <c r="DF107" s="109"/>
      <c r="DI107" s="107"/>
      <c r="DJ107" s="103"/>
      <c r="DK107" s="104"/>
      <c r="DL107" s="115"/>
      <c r="DM107" s="116"/>
      <c r="DO107" s="107"/>
      <c r="DP107" s="103"/>
      <c r="DQ107" s="104"/>
      <c r="DR107" s="108"/>
      <c r="DS107" s="109"/>
      <c r="DV107" s="113"/>
      <c r="DW107" s="114"/>
      <c r="DX107" s="104"/>
      <c r="DY107" s="108"/>
      <c r="DZ107" s="109"/>
      <c r="EB107" s="113"/>
      <c r="EC107" s="114"/>
      <c r="ED107" s="104"/>
      <c r="EE107" s="108"/>
      <c r="EF107" s="109"/>
      <c r="EJ107" s="105"/>
      <c r="EK107" s="106"/>
      <c r="EL107" s="1"/>
      <c r="EM107" s="1"/>
      <c r="EN107" s="107"/>
      <c r="EO107" s="103"/>
      <c r="EP107" s="104"/>
      <c r="EQ107" s="115"/>
      <c r="ER107" s="116"/>
    </row>
    <row r="108" spans="1:148" s="2" customFormat="1" ht="15.75">
      <c r="A108" s="8"/>
      <c r="B108" s="8"/>
      <c r="C108" s="8"/>
      <c r="D108" s="8"/>
      <c r="E108" s="38"/>
      <c r="F108" s="38"/>
      <c r="G108" s="38"/>
      <c r="I108" s="1"/>
      <c r="J108" s="1"/>
      <c r="K108" s="8"/>
      <c r="L108" s="8"/>
      <c r="M108" s="8"/>
      <c r="Q108" s="107"/>
      <c r="R108" s="103"/>
      <c r="S108" s="104"/>
      <c r="T108" s="105"/>
      <c r="U108" s="106"/>
      <c r="V108" s="1"/>
      <c r="W108" s="107"/>
      <c r="X108" s="103"/>
      <c r="Y108" s="104"/>
      <c r="Z108" s="108"/>
      <c r="AA108" s="109"/>
      <c r="AD108" s="107"/>
      <c r="AE108" s="103"/>
      <c r="AF108" s="104"/>
      <c r="AG108" s="111"/>
      <c r="AH108" s="112"/>
      <c r="AI108" s="1"/>
      <c r="AJ108" s="113"/>
      <c r="AK108" s="114"/>
      <c r="AL108" s="104"/>
      <c r="AM108" s="115"/>
      <c r="AN108" s="116"/>
      <c r="AQ108" s="107"/>
      <c r="AR108" s="103"/>
      <c r="AS108" s="104"/>
      <c r="AT108" s="105"/>
      <c r="AU108" s="106"/>
      <c r="AV108" s="1"/>
      <c r="AW108" s="107"/>
      <c r="AX108" s="103"/>
      <c r="AY108" s="104"/>
      <c r="AZ108" s="108"/>
      <c r="BA108" s="109"/>
      <c r="BD108" s="107"/>
      <c r="BE108" s="103"/>
      <c r="BF108" s="104"/>
      <c r="BG108" s="105"/>
      <c r="BH108" s="106"/>
      <c r="BI108" s="1"/>
      <c r="BJ108" s="107"/>
      <c r="BK108" s="103"/>
      <c r="BL108" s="104"/>
      <c r="BM108" s="108"/>
      <c r="BN108" s="109"/>
      <c r="BT108" s="8"/>
      <c r="BU108" s="8"/>
      <c r="BV108" s="8"/>
      <c r="BW108" s="8"/>
      <c r="BX108" s="38"/>
      <c r="BY108" s="38"/>
      <c r="BZ108" s="38"/>
      <c r="CB108" s="1"/>
      <c r="CC108" s="1"/>
      <c r="CD108" s="8"/>
      <c r="CH108" s="107"/>
      <c r="CI108" s="103"/>
      <c r="CJ108" s="104"/>
      <c r="CK108" s="105"/>
      <c r="CL108" s="106"/>
      <c r="CM108" s="1"/>
      <c r="CN108" s="107"/>
      <c r="CO108" s="103"/>
      <c r="CP108" s="104"/>
      <c r="CQ108" s="108"/>
      <c r="CR108" s="109"/>
      <c r="CU108" s="44"/>
      <c r="CV108" s="118"/>
      <c r="CW108" s="103"/>
      <c r="CX108" s="104"/>
      <c r="CY108" s="108"/>
      <c r="CZ108" s="109"/>
      <c r="DB108" s="107"/>
      <c r="DC108" s="103"/>
      <c r="DD108" s="104"/>
      <c r="DE108" s="108"/>
      <c r="DF108" s="109"/>
      <c r="DI108" s="107"/>
      <c r="DJ108" s="103"/>
      <c r="DK108" s="104"/>
      <c r="DL108" s="115"/>
      <c r="DM108" s="116"/>
      <c r="DO108" s="107"/>
      <c r="DP108" s="103"/>
      <c r="DQ108" s="104"/>
      <c r="DR108" s="108"/>
      <c r="DS108" s="109"/>
      <c r="DV108" s="113"/>
      <c r="DW108" s="114"/>
      <c r="DX108" s="104"/>
      <c r="DY108" s="108"/>
      <c r="DZ108" s="109"/>
      <c r="EB108" s="113"/>
      <c r="EC108" s="114"/>
      <c r="ED108" s="104"/>
      <c r="EE108" s="108"/>
      <c r="EF108" s="109"/>
      <c r="EJ108" s="105"/>
      <c r="EK108" s="106"/>
      <c r="EL108" s="1"/>
      <c r="EM108" s="1"/>
      <c r="EN108" s="107"/>
      <c r="EO108" s="103"/>
      <c r="EP108" s="104"/>
      <c r="EQ108" s="115"/>
      <c r="ER108" s="116"/>
    </row>
    <row r="109" spans="1:148" s="2" customFormat="1" ht="15.75">
      <c r="A109" s="8"/>
      <c r="B109" s="8"/>
      <c r="C109" s="8"/>
      <c r="D109" s="8"/>
      <c r="E109" s="38"/>
      <c r="F109" s="38"/>
      <c r="G109" s="38"/>
      <c r="I109" s="1"/>
      <c r="J109" s="1"/>
      <c r="K109" s="8"/>
      <c r="L109" s="8"/>
      <c r="M109" s="8"/>
      <c r="Q109" s="107"/>
      <c r="R109" s="103"/>
      <c r="S109" s="104"/>
      <c r="T109" s="105"/>
      <c r="U109" s="106"/>
      <c r="V109" s="1"/>
      <c r="W109" s="107"/>
      <c r="X109" s="103"/>
      <c r="Y109" s="104"/>
      <c r="Z109" s="108"/>
      <c r="AA109" s="109"/>
      <c r="AD109" s="107"/>
      <c r="AE109" s="103"/>
      <c r="AF109" s="104"/>
      <c r="AG109" s="111"/>
      <c r="AH109" s="112"/>
      <c r="AI109" s="1"/>
      <c r="AJ109" s="113"/>
      <c r="AK109" s="114"/>
      <c r="AL109" s="104"/>
      <c r="AM109" s="115"/>
      <c r="AN109" s="116"/>
      <c r="AQ109" s="107"/>
      <c r="AR109" s="103"/>
      <c r="AS109" s="104"/>
      <c r="AT109" s="105"/>
      <c r="AU109" s="106"/>
      <c r="AV109" s="1"/>
      <c r="AW109" s="107"/>
      <c r="AX109" s="103"/>
      <c r="AY109" s="104"/>
      <c r="AZ109" s="108"/>
      <c r="BA109" s="109"/>
      <c r="BD109" s="107"/>
      <c r="BE109" s="103"/>
      <c r="BF109" s="104"/>
      <c r="BG109" s="105"/>
      <c r="BH109" s="106"/>
      <c r="BI109" s="1"/>
      <c r="BJ109" s="107"/>
      <c r="BK109" s="103"/>
      <c r="BL109" s="104"/>
      <c r="BM109" s="108"/>
      <c r="BN109" s="109"/>
      <c r="BT109" s="8"/>
      <c r="BU109" s="8"/>
      <c r="BV109" s="8"/>
      <c r="BW109" s="8"/>
      <c r="BX109" s="38"/>
      <c r="BY109" s="38"/>
      <c r="BZ109" s="38"/>
      <c r="CB109" s="1"/>
      <c r="CC109" s="1"/>
      <c r="CD109" s="8"/>
      <c r="CH109" s="107"/>
      <c r="CI109" s="103"/>
      <c r="CJ109" s="104"/>
      <c r="CK109" s="105"/>
      <c r="CL109" s="106"/>
      <c r="CM109" s="1"/>
      <c r="CN109" s="107"/>
      <c r="CO109" s="103"/>
      <c r="CP109" s="104"/>
      <c r="CQ109" s="108"/>
      <c r="CR109" s="109"/>
      <c r="CU109" s="44"/>
      <c r="CV109" s="118"/>
      <c r="CW109" s="103"/>
      <c r="CX109" s="104"/>
      <c r="CY109" s="108"/>
      <c r="CZ109" s="109"/>
      <c r="DB109" s="107"/>
      <c r="DC109" s="103"/>
      <c r="DD109" s="104"/>
      <c r="DE109" s="108"/>
      <c r="DF109" s="109"/>
      <c r="DI109" s="107"/>
      <c r="DJ109" s="103"/>
      <c r="DK109" s="104"/>
      <c r="DL109" s="115"/>
      <c r="DM109" s="116"/>
      <c r="DO109" s="107"/>
      <c r="DP109" s="103"/>
      <c r="DQ109" s="104"/>
      <c r="DR109" s="108"/>
      <c r="DS109" s="109"/>
      <c r="DV109" s="113"/>
      <c r="DW109" s="114"/>
      <c r="DX109" s="104"/>
      <c r="DY109" s="108"/>
      <c r="DZ109" s="109"/>
      <c r="EB109" s="113"/>
      <c r="EC109" s="114"/>
      <c r="ED109" s="104"/>
      <c r="EE109" s="108"/>
      <c r="EF109" s="109"/>
      <c r="EJ109" s="105"/>
      <c r="EK109" s="106"/>
      <c r="EL109" s="1"/>
      <c r="EM109" s="1"/>
      <c r="EN109" s="107"/>
      <c r="EO109" s="103"/>
      <c r="EP109" s="104"/>
      <c r="EQ109" s="115"/>
      <c r="ER109" s="116"/>
    </row>
    <row r="110" spans="1:148" s="2" customFormat="1" ht="15.75">
      <c r="A110" s="8"/>
      <c r="B110" s="8"/>
      <c r="C110" s="8"/>
      <c r="D110" s="8"/>
      <c r="E110" s="38"/>
      <c r="F110" s="38"/>
      <c r="G110" s="38"/>
      <c r="I110" s="1"/>
      <c r="J110" s="1"/>
      <c r="K110" s="8"/>
      <c r="L110" s="8"/>
      <c r="M110" s="8"/>
      <c r="Q110" s="107"/>
      <c r="R110" s="103"/>
      <c r="S110" s="104"/>
      <c r="T110" s="105"/>
      <c r="U110" s="106"/>
      <c r="V110" s="1"/>
      <c r="W110" s="107"/>
      <c r="X110" s="103"/>
      <c r="Y110" s="104"/>
      <c r="Z110" s="108"/>
      <c r="AA110" s="109"/>
      <c r="AD110" s="107"/>
      <c r="AE110" s="103"/>
      <c r="AF110" s="104"/>
      <c r="AG110" s="111"/>
      <c r="AH110" s="112"/>
      <c r="AI110" s="1"/>
      <c r="AJ110" s="113"/>
      <c r="AK110" s="114"/>
      <c r="AL110" s="104"/>
      <c r="AM110" s="115"/>
      <c r="AN110" s="116"/>
      <c r="AQ110" s="107"/>
      <c r="AR110" s="103"/>
      <c r="AS110" s="104"/>
      <c r="AT110" s="105"/>
      <c r="AU110" s="106"/>
      <c r="AV110" s="1"/>
      <c r="AW110" s="107"/>
      <c r="AX110" s="103"/>
      <c r="AY110" s="104"/>
      <c r="AZ110" s="108"/>
      <c r="BA110" s="109"/>
      <c r="BD110" s="107"/>
      <c r="BE110" s="103"/>
      <c r="BF110" s="104"/>
      <c r="BG110" s="105"/>
      <c r="BH110" s="106"/>
      <c r="BI110" s="1"/>
      <c r="BJ110" s="107"/>
      <c r="BK110" s="103"/>
      <c r="BL110" s="104"/>
      <c r="BM110" s="108"/>
      <c r="BN110" s="109"/>
      <c r="BT110" s="8"/>
      <c r="BU110" s="8"/>
      <c r="BV110" s="8"/>
      <c r="BW110" s="8"/>
      <c r="BX110" s="38"/>
      <c r="BY110" s="38"/>
      <c r="BZ110" s="38"/>
      <c r="CB110" s="1"/>
      <c r="CC110" s="1"/>
      <c r="CD110" s="8"/>
      <c r="CH110" s="107"/>
      <c r="CI110" s="103"/>
      <c r="CJ110" s="104"/>
      <c r="CK110" s="105"/>
      <c r="CL110" s="106"/>
      <c r="CM110" s="1"/>
      <c r="CN110" s="107"/>
      <c r="CO110" s="103"/>
      <c r="CP110" s="104"/>
      <c r="CQ110" s="108"/>
      <c r="CR110" s="109"/>
      <c r="CU110" s="44"/>
      <c r="CV110" s="118"/>
      <c r="CW110" s="103"/>
      <c r="CX110" s="104"/>
      <c r="CY110" s="108"/>
      <c r="CZ110" s="109"/>
      <c r="DB110" s="107"/>
      <c r="DC110" s="103"/>
      <c r="DD110" s="104"/>
      <c r="DE110" s="108"/>
      <c r="DF110" s="109"/>
      <c r="DI110" s="107"/>
      <c r="DJ110" s="103"/>
      <c r="DK110" s="104"/>
      <c r="DL110" s="115"/>
      <c r="DM110" s="116"/>
      <c r="DO110" s="107"/>
      <c r="DP110" s="103"/>
      <c r="DQ110" s="104"/>
      <c r="DR110" s="108"/>
      <c r="DS110" s="109"/>
      <c r="DV110" s="113"/>
      <c r="DW110" s="114"/>
      <c r="DX110" s="104"/>
      <c r="DY110" s="108"/>
      <c r="DZ110" s="109"/>
      <c r="EB110" s="113"/>
      <c r="EC110" s="114"/>
      <c r="ED110" s="104"/>
      <c r="EE110" s="108"/>
      <c r="EF110" s="109"/>
      <c r="EJ110" s="105"/>
      <c r="EK110" s="106"/>
      <c r="EL110" s="1"/>
      <c r="EM110" s="1"/>
      <c r="EN110" s="107"/>
      <c r="EO110" s="103"/>
      <c r="EP110" s="104"/>
      <c r="EQ110" s="115"/>
      <c r="ER110" s="116"/>
    </row>
    <row r="111" spans="1:148" s="2" customFormat="1" ht="15.75">
      <c r="A111" s="8"/>
      <c r="B111" s="8"/>
      <c r="C111" s="8"/>
      <c r="D111" s="8"/>
      <c r="E111" s="38"/>
      <c r="F111" s="38"/>
      <c r="G111" s="38"/>
      <c r="I111" s="1"/>
      <c r="J111" s="1"/>
      <c r="K111" s="8"/>
      <c r="L111" s="8"/>
      <c r="M111" s="8"/>
      <c r="Q111" s="107"/>
      <c r="R111" s="103"/>
      <c r="S111" s="104"/>
      <c r="T111" s="105"/>
      <c r="U111" s="106"/>
      <c r="V111" s="1"/>
      <c r="W111" s="107"/>
      <c r="X111" s="103"/>
      <c r="Y111" s="104"/>
      <c r="Z111" s="108"/>
      <c r="AA111" s="109"/>
      <c r="AD111" s="107"/>
      <c r="AE111" s="103"/>
      <c r="AF111" s="104"/>
      <c r="AG111" s="111"/>
      <c r="AH111" s="112"/>
      <c r="AI111" s="1"/>
      <c r="AJ111" s="113"/>
      <c r="AK111" s="114"/>
      <c r="AL111" s="104"/>
      <c r="AM111" s="115"/>
      <c r="AN111" s="116"/>
      <c r="AQ111" s="107"/>
      <c r="AR111" s="103"/>
      <c r="AS111" s="104"/>
      <c r="AT111" s="105"/>
      <c r="AU111" s="106"/>
      <c r="AV111" s="1"/>
      <c r="AW111" s="107"/>
      <c r="AX111" s="103"/>
      <c r="AY111" s="104"/>
      <c r="AZ111" s="108"/>
      <c r="BA111" s="109"/>
      <c r="BD111" s="107"/>
      <c r="BE111" s="103"/>
      <c r="BF111" s="104"/>
      <c r="BG111" s="105"/>
      <c r="BH111" s="106"/>
      <c r="BI111" s="1"/>
      <c r="BJ111" s="107"/>
      <c r="BK111" s="103"/>
      <c r="BL111" s="104"/>
      <c r="BM111" s="108"/>
      <c r="BN111" s="109"/>
      <c r="BT111" s="8"/>
      <c r="BU111" s="8"/>
      <c r="BV111" s="8"/>
      <c r="BW111" s="8"/>
      <c r="BX111" s="38"/>
      <c r="BY111" s="38"/>
      <c r="BZ111" s="38"/>
      <c r="CB111" s="1"/>
      <c r="CC111" s="1"/>
      <c r="CD111" s="8"/>
      <c r="CH111" s="107"/>
      <c r="CI111" s="103"/>
      <c r="CJ111" s="104"/>
      <c r="CK111" s="105"/>
      <c r="CL111" s="106"/>
      <c r="CM111" s="1"/>
      <c r="CN111" s="107"/>
      <c r="CO111" s="103"/>
      <c r="CP111" s="104"/>
      <c r="CQ111" s="108"/>
      <c r="CR111" s="109"/>
      <c r="CU111" s="44"/>
      <c r="CV111" s="118"/>
      <c r="CW111" s="103"/>
      <c r="CX111" s="104"/>
      <c r="CY111" s="108"/>
      <c r="CZ111" s="109"/>
      <c r="DB111" s="107"/>
      <c r="DC111" s="103"/>
      <c r="DD111" s="104"/>
      <c r="DE111" s="108"/>
      <c r="DF111" s="109"/>
      <c r="DI111" s="107"/>
      <c r="DJ111" s="103"/>
      <c r="DK111" s="104"/>
      <c r="DL111" s="115"/>
      <c r="DM111" s="116"/>
      <c r="DO111" s="107"/>
      <c r="DP111" s="103"/>
      <c r="DQ111" s="104"/>
      <c r="DR111" s="108"/>
      <c r="DS111" s="109"/>
      <c r="DV111" s="113"/>
      <c r="DW111" s="114"/>
      <c r="DX111" s="104"/>
      <c r="DY111" s="108"/>
      <c r="DZ111" s="109"/>
      <c r="EB111" s="113"/>
      <c r="EC111" s="114"/>
      <c r="ED111" s="104"/>
      <c r="EE111" s="108"/>
      <c r="EF111" s="109"/>
      <c r="EJ111" s="105"/>
      <c r="EK111" s="106"/>
      <c r="EL111" s="1"/>
      <c r="EM111" s="1"/>
      <c r="EN111" s="107"/>
      <c r="EO111" s="103"/>
      <c r="EP111" s="104"/>
      <c r="EQ111" s="115"/>
      <c r="ER111" s="116"/>
    </row>
    <row r="112" spans="1:148" s="2" customFormat="1" ht="15.75">
      <c r="A112" s="8"/>
      <c r="B112" s="8"/>
      <c r="C112" s="8"/>
      <c r="D112" s="8"/>
      <c r="E112" s="38"/>
      <c r="F112" s="38"/>
      <c r="G112" s="38"/>
      <c r="I112" s="1"/>
      <c r="J112" s="1"/>
      <c r="K112" s="8"/>
      <c r="L112" s="8"/>
      <c r="M112" s="8"/>
      <c r="Q112" s="107"/>
      <c r="R112" s="103"/>
      <c r="S112" s="104"/>
      <c r="T112" s="105"/>
      <c r="U112" s="106"/>
      <c r="V112" s="1"/>
      <c r="W112" s="107"/>
      <c r="X112" s="103"/>
      <c r="Y112" s="104"/>
      <c r="Z112" s="108"/>
      <c r="AA112" s="109"/>
      <c r="AD112" s="107"/>
      <c r="AE112" s="103"/>
      <c r="AF112" s="104"/>
      <c r="AG112" s="111"/>
      <c r="AH112" s="112"/>
      <c r="AI112" s="1"/>
      <c r="AJ112" s="113"/>
      <c r="AK112" s="114"/>
      <c r="AL112" s="104"/>
      <c r="AM112" s="115"/>
      <c r="AN112" s="116"/>
      <c r="AQ112" s="107"/>
      <c r="AR112" s="103"/>
      <c r="AS112" s="104"/>
      <c r="AT112" s="105"/>
      <c r="AU112" s="106"/>
      <c r="AV112" s="1"/>
      <c r="AW112" s="107"/>
      <c r="AX112" s="103"/>
      <c r="AY112" s="104"/>
      <c r="AZ112" s="108"/>
      <c r="BA112" s="109"/>
      <c r="BD112" s="107"/>
      <c r="BE112" s="103"/>
      <c r="BF112" s="104"/>
      <c r="BG112" s="105"/>
      <c r="BH112" s="106"/>
      <c r="BI112" s="1"/>
      <c r="BJ112" s="107"/>
      <c r="BK112" s="103"/>
      <c r="BL112" s="104"/>
      <c r="BM112" s="108"/>
      <c r="BN112" s="109"/>
      <c r="BT112" s="8"/>
      <c r="BU112" s="8"/>
      <c r="BV112" s="8"/>
      <c r="BW112" s="8"/>
      <c r="BX112" s="38"/>
      <c r="BY112" s="38"/>
      <c r="BZ112" s="38"/>
      <c r="CB112" s="1"/>
      <c r="CC112" s="1"/>
      <c r="CD112" s="8"/>
      <c r="CH112" s="107"/>
      <c r="CI112" s="103"/>
      <c r="CJ112" s="104"/>
      <c r="CK112" s="105"/>
      <c r="CL112" s="106"/>
      <c r="CM112" s="1"/>
      <c r="CN112" s="107"/>
      <c r="CO112" s="103"/>
      <c r="CP112" s="104"/>
      <c r="CQ112" s="108"/>
      <c r="CR112" s="109"/>
      <c r="CU112" s="44"/>
      <c r="CV112" s="118"/>
      <c r="CW112" s="103"/>
      <c r="CX112" s="104"/>
      <c r="CY112" s="108"/>
      <c r="CZ112" s="109"/>
      <c r="DB112" s="107"/>
      <c r="DC112" s="103"/>
      <c r="DD112" s="104"/>
      <c r="DE112" s="108"/>
      <c r="DF112" s="109"/>
      <c r="DI112" s="107"/>
      <c r="DJ112" s="103"/>
      <c r="DK112" s="104"/>
      <c r="DL112" s="115"/>
      <c r="DM112" s="116"/>
      <c r="DO112" s="107"/>
      <c r="DP112" s="103"/>
      <c r="DQ112" s="104"/>
      <c r="DR112" s="108"/>
      <c r="DS112" s="109"/>
      <c r="DV112" s="113"/>
      <c r="DW112" s="114"/>
      <c r="DX112" s="104"/>
      <c r="DY112" s="108"/>
      <c r="DZ112" s="109"/>
      <c r="EB112" s="113"/>
      <c r="EC112" s="114"/>
      <c r="ED112" s="104"/>
      <c r="EE112" s="108"/>
      <c r="EF112" s="109"/>
      <c r="EJ112" s="105"/>
      <c r="EK112" s="106"/>
      <c r="EL112" s="1"/>
      <c r="EM112" s="1"/>
      <c r="EN112" s="107"/>
      <c r="EO112" s="103"/>
      <c r="EP112" s="104"/>
      <c r="EQ112" s="115"/>
      <c r="ER112" s="116"/>
    </row>
    <row r="113" spans="1:148" s="2" customFormat="1" ht="15.75">
      <c r="A113" s="8"/>
      <c r="B113" s="8"/>
      <c r="C113" s="8"/>
      <c r="D113" s="8"/>
      <c r="E113" s="38"/>
      <c r="F113" s="38"/>
      <c r="G113" s="38"/>
      <c r="I113" s="1"/>
      <c r="J113" s="1"/>
      <c r="K113" s="8"/>
      <c r="L113" s="8"/>
      <c r="M113" s="8"/>
      <c r="Q113" s="107"/>
      <c r="R113" s="103"/>
      <c r="S113" s="104"/>
      <c r="T113" s="105"/>
      <c r="U113" s="106"/>
      <c r="V113" s="1"/>
      <c r="W113" s="107"/>
      <c r="X113" s="103"/>
      <c r="Y113" s="104"/>
      <c r="Z113" s="108"/>
      <c r="AA113" s="109"/>
      <c r="AD113" s="107"/>
      <c r="AE113" s="103"/>
      <c r="AF113" s="104"/>
      <c r="AG113" s="111"/>
      <c r="AH113" s="112"/>
      <c r="AI113" s="1"/>
      <c r="AJ113" s="113"/>
      <c r="AK113" s="114"/>
      <c r="AL113" s="104"/>
      <c r="AM113" s="115"/>
      <c r="AN113" s="116"/>
      <c r="AQ113" s="107"/>
      <c r="AR113" s="103"/>
      <c r="AS113" s="104"/>
      <c r="AT113" s="105"/>
      <c r="AU113" s="106"/>
      <c r="AV113" s="1"/>
      <c r="AW113" s="107"/>
      <c r="AX113" s="103"/>
      <c r="AY113" s="104"/>
      <c r="AZ113" s="108"/>
      <c r="BA113" s="109"/>
      <c r="BD113" s="107"/>
      <c r="BE113" s="103"/>
      <c r="BF113" s="104"/>
      <c r="BG113" s="105"/>
      <c r="BH113" s="106"/>
      <c r="BI113" s="1"/>
      <c r="BJ113" s="107"/>
      <c r="BK113" s="103"/>
      <c r="BL113" s="104"/>
      <c r="BM113" s="108"/>
      <c r="BN113" s="109"/>
      <c r="BT113" s="8"/>
      <c r="BU113" s="8"/>
      <c r="BV113" s="8"/>
      <c r="BW113" s="8"/>
      <c r="BX113" s="38"/>
      <c r="BY113" s="38"/>
      <c r="BZ113" s="38"/>
      <c r="CB113" s="1"/>
      <c r="CC113" s="1"/>
      <c r="CD113" s="8"/>
      <c r="CH113" s="107"/>
      <c r="CI113" s="103"/>
      <c r="CJ113" s="104"/>
      <c r="CK113" s="105"/>
      <c r="CL113" s="106"/>
      <c r="CM113" s="1"/>
      <c r="CN113" s="107"/>
      <c r="CO113" s="103"/>
      <c r="CP113" s="104"/>
      <c r="CQ113" s="108"/>
      <c r="CR113" s="109"/>
      <c r="CU113" s="44"/>
      <c r="CV113" s="118"/>
      <c r="CW113" s="103"/>
      <c r="CX113" s="104"/>
      <c r="CY113" s="108"/>
      <c r="CZ113" s="109"/>
      <c r="DB113" s="107"/>
      <c r="DC113" s="103"/>
      <c r="DD113" s="104"/>
      <c r="DE113" s="108"/>
      <c r="DF113" s="109"/>
      <c r="DI113" s="107"/>
      <c r="DJ113" s="103"/>
      <c r="DK113" s="104"/>
      <c r="DL113" s="115"/>
      <c r="DM113" s="116"/>
      <c r="DO113" s="107"/>
      <c r="DP113" s="103"/>
      <c r="DQ113" s="104"/>
      <c r="DR113" s="108"/>
      <c r="DS113" s="109"/>
      <c r="DV113" s="113"/>
      <c r="DW113" s="114"/>
      <c r="DX113" s="104"/>
      <c r="DY113" s="108"/>
      <c r="DZ113" s="109"/>
      <c r="EB113" s="113"/>
      <c r="EC113" s="114"/>
      <c r="ED113" s="104"/>
      <c r="EE113" s="108"/>
      <c r="EF113" s="109"/>
      <c r="EJ113" s="105"/>
      <c r="EK113" s="106"/>
      <c r="EL113" s="1"/>
      <c r="EM113" s="1"/>
      <c r="EN113" s="107"/>
      <c r="EO113" s="103"/>
      <c r="EP113" s="104"/>
      <c r="EQ113" s="115"/>
      <c r="ER113" s="116"/>
    </row>
    <row r="114" spans="1:148" s="2" customFormat="1" ht="15.75">
      <c r="A114" s="8"/>
      <c r="B114" s="8"/>
      <c r="C114" s="8"/>
      <c r="D114" s="8"/>
      <c r="E114" s="38"/>
      <c r="F114" s="38"/>
      <c r="G114" s="38"/>
      <c r="I114" s="1"/>
      <c r="J114" s="1"/>
      <c r="K114" s="8"/>
      <c r="L114" s="8"/>
      <c r="M114" s="8"/>
      <c r="Q114" s="107"/>
      <c r="R114" s="103"/>
      <c r="S114" s="104"/>
      <c r="T114" s="105"/>
      <c r="U114" s="106"/>
      <c r="V114" s="1"/>
      <c r="W114" s="107"/>
      <c r="X114" s="103"/>
      <c r="Y114" s="104"/>
      <c r="Z114" s="108"/>
      <c r="AA114" s="109"/>
      <c r="AD114" s="107"/>
      <c r="AE114" s="103"/>
      <c r="AF114" s="104"/>
      <c r="AG114" s="111"/>
      <c r="AH114" s="112"/>
      <c r="AI114" s="1"/>
      <c r="AJ114" s="113"/>
      <c r="AK114" s="114"/>
      <c r="AL114" s="104"/>
      <c r="AM114" s="115"/>
      <c r="AN114" s="116"/>
      <c r="AQ114" s="107"/>
      <c r="AR114" s="103"/>
      <c r="AS114" s="104"/>
      <c r="AT114" s="105"/>
      <c r="AU114" s="106"/>
      <c r="AV114" s="1"/>
      <c r="AW114" s="107"/>
      <c r="AX114" s="103"/>
      <c r="AY114" s="104"/>
      <c r="AZ114" s="108"/>
      <c r="BA114" s="109"/>
      <c r="BD114" s="107"/>
      <c r="BE114" s="103"/>
      <c r="BF114" s="104"/>
      <c r="BG114" s="105"/>
      <c r="BH114" s="106"/>
      <c r="BI114" s="1"/>
      <c r="BJ114" s="107"/>
      <c r="BK114" s="103"/>
      <c r="BL114" s="104"/>
      <c r="BM114" s="108"/>
      <c r="BN114" s="109"/>
      <c r="BT114" s="8"/>
      <c r="BU114" s="8"/>
      <c r="BV114" s="8"/>
      <c r="BW114" s="8"/>
      <c r="BX114" s="38"/>
      <c r="BY114" s="38"/>
      <c r="BZ114" s="38"/>
      <c r="CB114" s="1"/>
      <c r="CC114" s="1"/>
      <c r="CD114" s="8"/>
      <c r="CH114" s="107"/>
      <c r="CI114" s="103"/>
      <c r="CJ114" s="104"/>
      <c r="CK114" s="105"/>
      <c r="CL114" s="106"/>
      <c r="CM114" s="1"/>
      <c r="CN114" s="107"/>
      <c r="CO114" s="103"/>
      <c r="CP114" s="104"/>
      <c r="CQ114" s="108"/>
      <c r="CR114" s="109"/>
      <c r="CU114" s="44"/>
      <c r="CV114" s="118"/>
      <c r="CW114" s="103"/>
      <c r="CX114" s="104"/>
      <c r="CY114" s="108"/>
      <c r="CZ114" s="109"/>
      <c r="DB114" s="107"/>
      <c r="DC114" s="103"/>
      <c r="DD114" s="104"/>
      <c r="DE114" s="108"/>
      <c r="DF114" s="109"/>
      <c r="DI114" s="107"/>
      <c r="DJ114" s="103"/>
      <c r="DK114" s="104"/>
      <c r="DL114" s="115"/>
      <c r="DM114" s="116"/>
      <c r="DO114" s="107"/>
      <c r="DP114" s="103"/>
      <c r="DQ114" s="104"/>
      <c r="DR114" s="108"/>
      <c r="DS114" s="109"/>
      <c r="DV114" s="113"/>
      <c r="DW114" s="114"/>
      <c r="DX114" s="104"/>
      <c r="DY114" s="108"/>
      <c r="DZ114" s="109"/>
      <c r="EB114" s="113"/>
      <c r="EC114" s="114"/>
      <c r="ED114" s="104"/>
      <c r="EE114" s="108"/>
      <c r="EF114" s="109"/>
      <c r="EJ114" s="105"/>
      <c r="EK114" s="106"/>
      <c r="EL114" s="1"/>
      <c r="EM114" s="1"/>
      <c r="EN114" s="107"/>
      <c r="EO114" s="103"/>
      <c r="EP114" s="104"/>
      <c r="EQ114" s="115"/>
      <c r="ER114" s="116"/>
    </row>
    <row r="115" spans="1:148" s="2" customFormat="1" ht="15.75">
      <c r="A115" s="8"/>
      <c r="B115" s="8"/>
      <c r="C115" s="8"/>
      <c r="D115" s="8"/>
      <c r="E115" s="38"/>
      <c r="F115" s="38"/>
      <c r="G115" s="38"/>
      <c r="I115" s="1"/>
      <c r="J115" s="1"/>
      <c r="K115" s="8"/>
      <c r="L115" s="8"/>
      <c r="M115" s="8"/>
      <c r="Q115" s="107"/>
      <c r="R115" s="103"/>
      <c r="S115" s="104"/>
      <c r="T115" s="105"/>
      <c r="U115" s="106"/>
      <c r="V115" s="1"/>
      <c r="W115" s="107"/>
      <c r="X115" s="103"/>
      <c r="Y115" s="104"/>
      <c r="Z115" s="108"/>
      <c r="AA115" s="109"/>
      <c r="AD115" s="107"/>
      <c r="AE115" s="103"/>
      <c r="AF115" s="104"/>
      <c r="AG115" s="111"/>
      <c r="AH115" s="112"/>
      <c r="AI115" s="1"/>
      <c r="AJ115" s="113"/>
      <c r="AK115" s="114"/>
      <c r="AL115" s="104"/>
      <c r="AM115" s="115"/>
      <c r="AN115" s="116"/>
      <c r="AQ115" s="107"/>
      <c r="AR115" s="103"/>
      <c r="AS115" s="104"/>
      <c r="AT115" s="105"/>
      <c r="AU115" s="106"/>
      <c r="AV115" s="1"/>
      <c r="AW115" s="107"/>
      <c r="AX115" s="103"/>
      <c r="AY115" s="104"/>
      <c r="AZ115" s="108"/>
      <c r="BA115" s="109"/>
      <c r="BD115" s="107"/>
      <c r="BE115" s="103"/>
      <c r="BF115" s="104"/>
      <c r="BG115" s="105"/>
      <c r="BH115" s="106"/>
      <c r="BI115" s="1"/>
      <c r="BJ115" s="107"/>
      <c r="BK115" s="103"/>
      <c r="BL115" s="104"/>
      <c r="BM115" s="108"/>
      <c r="BN115" s="109"/>
      <c r="BT115" s="8"/>
      <c r="BU115" s="8"/>
      <c r="BV115" s="8"/>
      <c r="BW115" s="8"/>
      <c r="BX115" s="38"/>
      <c r="BY115" s="38"/>
      <c r="BZ115" s="38"/>
      <c r="CB115" s="1"/>
      <c r="CC115" s="1"/>
      <c r="CD115" s="8"/>
      <c r="CH115" s="107"/>
      <c r="CI115" s="103"/>
      <c r="CJ115" s="104"/>
      <c r="CK115" s="105"/>
      <c r="CL115" s="106"/>
      <c r="CM115" s="1"/>
      <c r="CN115" s="107"/>
      <c r="CO115" s="103"/>
      <c r="CP115" s="104"/>
      <c r="CQ115" s="108"/>
      <c r="CR115" s="109"/>
      <c r="CU115" s="44"/>
      <c r="CV115" s="118"/>
      <c r="CW115" s="103"/>
      <c r="CX115" s="104"/>
      <c r="CY115" s="108"/>
      <c r="CZ115" s="109"/>
      <c r="DB115" s="107"/>
      <c r="DC115" s="103"/>
      <c r="DD115" s="104"/>
      <c r="DE115" s="108"/>
      <c r="DF115" s="109"/>
      <c r="DI115" s="107"/>
      <c r="DJ115" s="103"/>
      <c r="DK115" s="104"/>
      <c r="DL115" s="115"/>
      <c r="DM115" s="116"/>
      <c r="DO115" s="107"/>
      <c r="DP115" s="103"/>
      <c r="DQ115" s="104"/>
      <c r="DR115" s="108"/>
      <c r="DS115" s="109"/>
      <c r="DV115" s="113"/>
      <c r="DW115" s="114"/>
      <c r="DX115" s="104"/>
      <c r="DY115" s="108"/>
      <c r="DZ115" s="109"/>
      <c r="EB115" s="113"/>
      <c r="EC115" s="114"/>
      <c r="ED115" s="104"/>
      <c r="EE115" s="108"/>
      <c r="EF115" s="109"/>
      <c r="EJ115" s="105"/>
      <c r="EK115" s="106"/>
      <c r="EL115" s="1"/>
      <c r="EM115" s="1"/>
      <c r="EN115" s="107"/>
      <c r="EO115" s="103"/>
      <c r="EP115" s="104"/>
      <c r="EQ115" s="115"/>
      <c r="ER115" s="116"/>
    </row>
    <row r="116" spans="1:148" s="2" customFormat="1" ht="15.75">
      <c r="A116" s="8"/>
      <c r="B116" s="8"/>
      <c r="C116" s="8"/>
      <c r="D116" s="8"/>
      <c r="E116" s="38"/>
      <c r="F116" s="38"/>
      <c r="G116" s="38"/>
      <c r="I116" s="1"/>
      <c r="J116" s="1"/>
      <c r="K116" s="8"/>
      <c r="L116" s="8"/>
      <c r="M116" s="8"/>
      <c r="Q116" s="107"/>
      <c r="R116" s="103"/>
      <c r="S116" s="104"/>
      <c r="T116" s="105"/>
      <c r="U116" s="106"/>
      <c r="V116" s="1"/>
      <c r="W116" s="107"/>
      <c r="X116" s="103"/>
      <c r="Y116" s="104"/>
      <c r="Z116" s="108"/>
      <c r="AA116" s="109"/>
      <c r="AD116" s="107"/>
      <c r="AE116" s="103"/>
      <c r="AF116" s="104"/>
      <c r="AG116" s="111"/>
      <c r="AH116" s="112"/>
      <c r="AI116" s="1"/>
      <c r="AJ116" s="113"/>
      <c r="AK116" s="114"/>
      <c r="AL116" s="104"/>
      <c r="AM116" s="115"/>
      <c r="AN116" s="116"/>
      <c r="AQ116" s="107"/>
      <c r="AR116" s="103"/>
      <c r="AS116" s="104"/>
      <c r="AT116" s="105"/>
      <c r="AU116" s="106"/>
      <c r="AV116" s="1"/>
      <c r="AW116" s="107"/>
      <c r="AX116" s="103"/>
      <c r="AY116" s="104"/>
      <c r="AZ116" s="108"/>
      <c r="BA116" s="109"/>
      <c r="BD116" s="107"/>
      <c r="BE116" s="103"/>
      <c r="BF116" s="104"/>
      <c r="BG116" s="105"/>
      <c r="BH116" s="106"/>
      <c r="BI116" s="1"/>
      <c r="BJ116" s="107"/>
      <c r="BK116" s="103"/>
      <c r="BL116" s="104"/>
      <c r="BM116" s="108"/>
      <c r="BN116" s="109"/>
      <c r="BT116" s="8"/>
      <c r="BU116" s="8"/>
      <c r="BV116" s="8"/>
      <c r="BW116" s="8"/>
      <c r="BX116" s="38"/>
      <c r="BY116" s="38"/>
      <c r="BZ116" s="38"/>
      <c r="CB116" s="1"/>
      <c r="CC116" s="1"/>
      <c r="CD116" s="8"/>
      <c r="CH116" s="107"/>
      <c r="CI116" s="103"/>
      <c r="CJ116" s="104"/>
      <c r="CK116" s="105"/>
      <c r="CL116" s="106"/>
      <c r="CM116" s="1"/>
      <c r="CN116" s="107"/>
      <c r="CO116" s="103"/>
      <c r="CP116" s="104"/>
      <c r="CQ116" s="108"/>
      <c r="CR116" s="109"/>
      <c r="CU116" s="44"/>
      <c r="CV116" s="118"/>
      <c r="CW116" s="103"/>
      <c r="CX116" s="104"/>
      <c r="CY116" s="108"/>
      <c r="CZ116" s="109"/>
      <c r="DB116" s="107"/>
      <c r="DC116" s="103"/>
      <c r="DD116" s="104"/>
      <c r="DE116" s="108"/>
      <c r="DF116" s="109"/>
      <c r="DI116" s="107"/>
      <c r="DJ116" s="103"/>
      <c r="DK116" s="104"/>
      <c r="DL116" s="115"/>
      <c r="DM116" s="116"/>
      <c r="DO116" s="107"/>
      <c r="DP116" s="103"/>
      <c r="DQ116" s="104"/>
      <c r="DR116" s="108"/>
      <c r="DS116" s="109"/>
      <c r="DV116" s="113"/>
      <c r="DW116" s="114"/>
      <c r="DX116" s="104"/>
      <c r="DY116" s="108"/>
      <c r="DZ116" s="109"/>
      <c r="EB116" s="113"/>
      <c r="EC116" s="114"/>
      <c r="ED116" s="104"/>
      <c r="EE116" s="108"/>
      <c r="EF116" s="109"/>
      <c r="EJ116" s="105"/>
      <c r="EK116" s="106"/>
      <c r="EL116" s="1"/>
      <c r="EM116" s="1"/>
      <c r="EN116" s="107"/>
      <c r="EO116" s="103"/>
      <c r="EP116" s="104"/>
      <c r="EQ116" s="115"/>
      <c r="ER116" s="116"/>
    </row>
    <row r="117" spans="1:148" s="2" customFormat="1" ht="15.75">
      <c r="A117" s="8"/>
      <c r="B117" s="8"/>
      <c r="C117" s="8"/>
      <c r="D117" s="8"/>
      <c r="E117" s="38"/>
      <c r="F117" s="38"/>
      <c r="G117" s="38"/>
      <c r="I117" s="1"/>
      <c r="J117" s="1"/>
      <c r="K117" s="8"/>
      <c r="L117" s="8"/>
      <c r="M117" s="8"/>
      <c r="Q117" s="107"/>
      <c r="R117" s="103"/>
      <c r="S117" s="104"/>
      <c r="T117" s="105"/>
      <c r="U117" s="106"/>
      <c r="V117" s="1"/>
      <c r="W117" s="107"/>
      <c r="X117" s="103"/>
      <c r="Y117" s="104"/>
      <c r="Z117" s="108"/>
      <c r="AA117" s="109"/>
      <c r="AD117" s="107"/>
      <c r="AE117" s="103"/>
      <c r="AF117" s="104"/>
      <c r="AG117" s="111"/>
      <c r="AH117" s="112"/>
      <c r="AI117" s="1"/>
      <c r="AJ117" s="113"/>
      <c r="AK117" s="114"/>
      <c r="AL117" s="104"/>
      <c r="AM117" s="115"/>
      <c r="AN117" s="116"/>
      <c r="AQ117" s="107"/>
      <c r="AR117" s="103"/>
      <c r="AS117" s="104"/>
      <c r="AT117" s="105"/>
      <c r="AU117" s="106"/>
      <c r="AV117" s="1"/>
      <c r="AW117" s="107"/>
      <c r="AX117" s="103"/>
      <c r="AY117" s="104"/>
      <c r="AZ117" s="108"/>
      <c r="BA117" s="109"/>
      <c r="BD117" s="107"/>
      <c r="BE117" s="103"/>
      <c r="BF117" s="104"/>
      <c r="BG117" s="105"/>
      <c r="BH117" s="106"/>
      <c r="BI117" s="1"/>
      <c r="BJ117" s="107"/>
      <c r="BK117" s="103"/>
      <c r="BL117" s="104"/>
      <c r="BM117" s="108"/>
      <c r="BN117" s="109"/>
      <c r="BT117" s="8"/>
      <c r="BU117" s="8"/>
      <c r="BV117" s="8"/>
      <c r="BW117" s="8"/>
      <c r="BX117" s="38"/>
      <c r="BY117" s="38"/>
      <c r="BZ117" s="38"/>
      <c r="CB117" s="1"/>
      <c r="CC117" s="1"/>
      <c r="CD117" s="8"/>
      <c r="CH117" s="107"/>
      <c r="CI117" s="103"/>
      <c r="CJ117" s="104"/>
      <c r="CK117" s="105"/>
      <c r="CL117" s="106"/>
      <c r="CM117" s="1"/>
      <c r="CN117" s="107"/>
      <c r="CO117" s="103"/>
      <c r="CP117" s="104"/>
      <c r="CQ117" s="108"/>
      <c r="CR117" s="109"/>
      <c r="CU117" s="44"/>
      <c r="CV117" s="118"/>
      <c r="CW117" s="103"/>
      <c r="CX117" s="104"/>
      <c r="CY117" s="108"/>
      <c r="CZ117" s="109"/>
      <c r="DB117" s="107"/>
      <c r="DC117" s="103"/>
      <c r="DD117" s="104"/>
      <c r="DE117" s="108"/>
      <c r="DF117" s="109"/>
      <c r="DI117" s="107"/>
      <c r="DJ117" s="103"/>
      <c r="DK117" s="104"/>
      <c r="DL117" s="115"/>
      <c r="DM117" s="116"/>
      <c r="DO117" s="107"/>
      <c r="DP117" s="103"/>
      <c r="DQ117" s="104"/>
      <c r="DR117" s="108"/>
      <c r="DS117" s="109"/>
      <c r="DV117" s="113"/>
      <c r="DW117" s="114"/>
      <c r="DX117" s="104"/>
      <c r="DY117" s="108"/>
      <c r="DZ117" s="109"/>
      <c r="EB117" s="113"/>
      <c r="EC117" s="114"/>
      <c r="ED117" s="104"/>
      <c r="EE117" s="108"/>
      <c r="EF117" s="109"/>
      <c r="EJ117" s="105"/>
      <c r="EK117" s="106"/>
      <c r="EL117" s="1"/>
      <c r="EM117" s="1"/>
      <c r="EN117" s="107"/>
      <c r="EO117" s="103"/>
      <c r="EP117" s="104"/>
      <c r="EQ117" s="115"/>
      <c r="ER117" s="116"/>
    </row>
    <row r="118" spans="1:148" s="2" customFormat="1" ht="15.75">
      <c r="A118" s="8"/>
      <c r="B118" s="8"/>
      <c r="C118" s="8"/>
      <c r="D118" s="8"/>
      <c r="E118" s="38"/>
      <c r="F118" s="38"/>
      <c r="G118" s="38"/>
      <c r="I118" s="1"/>
      <c r="J118" s="1"/>
      <c r="K118" s="8"/>
      <c r="L118" s="8"/>
      <c r="M118" s="8"/>
      <c r="Q118" s="107"/>
      <c r="R118" s="103"/>
      <c r="S118" s="104"/>
      <c r="T118" s="105"/>
      <c r="U118" s="106"/>
      <c r="V118" s="1"/>
      <c r="W118" s="107"/>
      <c r="X118" s="103"/>
      <c r="Y118" s="104"/>
      <c r="Z118" s="108"/>
      <c r="AA118" s="109"/>
      <c r="AD118" s="107"/>
      <c r="AE118" s="103"/>
      <c r="AF118" s="104"/>
      <c r="AG118" s="111"/>
      <c r="AH118" s="112"/>
      <c r="AI118" s="1"/>
      <c r="AJ118" s="113"/>
      <c r="AK118" s="114"/>
      <c r="AL118" s="104"/>
      <c r="AM118" s="115"/>
      <c r="AN118" s="116"/>
      <c r="AQ118" s="107"/>
      <c r="AR118" s="103"/>
      <c r="AS118" s="104"/>
      <c r="AT118" s="105"/>
      <c r="AU118" s="106"/>
      <c r="AV118" s="1"/>
      <c r="AW118" s="107"/>
      <c r="AX118" s="103"/>
      <c r="AY118" s="104"/>
      <c r="AZ118" s="108"/>
      <c r="BA118" s="109"/>
      <c r="BD118" s="107"/>
      <c r="BE118" s="103"/>
      <c r="BF118" s="104"/>
      <c r="BG118" s="105"/>
      <c r="BH118" s="106"/>
      <c r="BI118" s="1"/>
      <c r="BJ118" s="107"/>
      <c r="BK118" s="103"/>
      <c r="BL118" s="104"/>
      <c r="BM118" s="108"/>
      <c r="BN118" s="109"/>
      <c r="BT118" s="8"/>
      <c r="BU118" s="8"/>
      <c r="BV118" s="8"/>
      <c r="BW118" s="8"/>
      <c r="BX118" s="38"/>
      <c r="BY118" s="38"/>
      <c r="BZ118" s="38"/>
      <c r="CB118" s="1"/>
      <c r="CC118" s="1"/>
      <c r="CD118" s="8"/>
      <c r="CH118" s="107"/>
      <c r="CI118" s="103"/>
      <c r="CJ118" s="104"/>
      <c r="CK118" s="105"/>
      <c r="CL118" s="106"/>
      <c r="CM118" s="1"/>
      <c r="CN118" s="107"/>
      <c r="CO118" s="103"/>
      <c r="CP118" s="104"/>
      <c r="CQ118" s="108"/>
      <c r="CR118" s="109"/>
      <c r="CU118" s="44"/>
      <c r="CV118" s="118"/>
      <c r="CW118" s="103"/>
      <c r="CX118" s="104"/>
      <c r="CY118" s="108"/>
      <c r="CZ118" s="109"/>
      <c r="DB118" s="107"/>
      <c r="DC118" s="103"/>
      <c r="DD118" s="104"/>
      <c r="DE118" s="108"/>
      <c r="DF118" s="109"/>
      <c r="DI118" s="107"/>
      <c r="DJ118" s="103"/>
      <c r="DK118" s="104"/>
      <c r="DL118" s="115"/>
      <c r="DM118" s="116"/>
      <c r="DO118" s="107"/>
      <c r="DP118" s="103"/>
      <c r="DQ118" s="104"/>
      <c r="DR118" s="108"/>
      <c r="DS118" s="109"/>
      <c r="DV118" s="113"/>
      <c r="DW118" s="114"/>
      <c r="DX118" s="104"/>
      <c r="DY118" s="108"/>
      <c r="DZ118" s="109"/>
      <c r="EB118" s="113"/>
      <c r="EC118" s="114"/>
      <c r="ED118" s="104"/>
      <c r="EE118" s="108"/>
      <c r="EF118" s="109"/>
      <c r="EJ118" s="105"/>
      <c r="EK118" s="106"/>
      <c r="EL118" s="1"/>
      <c r="EM118" s="1"/>
      <c r="EN118" s="107"/>
      <c r="EO118" s="103"/>
      <c r="EP118" s="104"/>
      <c r="EQ118" s="115"/>
      <c r="ER118" s="116"/>
    </row>
    <row r="119" spans="1:148" s="2" customFormat="1" ht="15.75">
      <c r="A119" s="8"/>
      <c r="B119" s="8"/>
      <c r="C119" s="8"/>
      <c r="D119" s="8"/>
      <c r="E119" s="38"/>
      <c r="F119" s="38"/>
      <c r="G119" s="38"/>
      <c r="I119" s="1"/>
      <c r="J119" s="1"/>
      <c r="K119" s="8"/>
      <c r="L119" s="8"/>
      <c r="M119" s="8"/>
      <c r="Q119" s="107"/>
      <c r="R119" s="103"/>
      <c r="S119" s="104"/>
      <c r="T119" s="105"/>
      <c r="U119" s="106"/>
      <c r="V119" s="1"/>
      <c r="W119" s="107"/>
      <c r="X119" s="103"/>
      <c r="Y119" s="104"/>
      <c r="Z119" s="108"/>
      <c r="AA119" s="109"/>
      <c r="AD119" s="107"/>
      <c r="AE119" s="103"/>
      <c r="AF119" s="104"/>
      <c r="AG119" s="111"/>
      <c r="AH119" s="112"/>
      <c r="AI119" s="1"/>
      <c r="AJ119" s="113"/>
      <c r="AK119" s="114"/>
      <c r="AL119" s="104"/>
      <c r="AM119" s="115"/>
      <c r="AN119" s="116"/>
      <c r="AQ119" s="107"/>
      <c r="AR119" s="103"/>
      <c r="AS119" s="104"/>
      <c r="AT119" s="105"/>
      <c r="AU119" s="106"/>
      <c r="AV119" s="1"/>
      <c r="AW119" s="107"/>
      <c r="AX119" s="103"/>
      <c r="AY119" s="104"/>
      <c r="AZ119" s="108"/>
      <c r="BA119" s="109"/>
      <c r="BD119" s="107"/>
      <c r="BE119" s="103"/>
      <c r="BF119" s="104"/>
      <c r="BG119" s="105"/>
      <c r="BH119" s="106"/>
      <c r="BI119" s="1"/>
      <c r="BJ119" s="107"/>
      <c r="BK119" s="103"/>
      <c r="BL119" s="104"/>
      <c r="BM119" s="108"/>
      <c r="BN119" s="109"/>
      <c r="BT119" s="8"/>
      <c r="BU119" s="8"/>
      <c r="BV119" s="8"/>
      <c r="BW119" s="8"/>
      <c r="BX119" s="38"/>
      <c r="BY119" s="38"/>
      <c r="BZ119" s="38"/>
      <c r="CB119" s="1"/>
      <c r="CC119" s="1"/>
      <c r="CD119" s="8"/>
      <c r="CH119" s="107"/>
      <c r="CI119" s="103"/>
      <c r="CJ119" s="104"/>
      <c r="CK119" s="105"/>
      <c r="CL119" s="106"/>
      <c r="CM119" s="1"/>
      <c r="CN119" s="107"/>
      <c r="CO119" s="103"/>
      <c r="CP119" s="104"/>
      <c r="CQ119" s="108"/>
      <c r="CR119" s="109"/>
      <c r="CU119" s="44"/>
      <c r="CV119" s="118"/>
      <c r="CW119" s="103"/>
      <c r="CX119" s="104"/>
      <c r="CY119" s="108"/>
      <c r="CZ119" s="109"/>
      <c r="DB119" s="107"/>
      <c r="DC119" s="103"/>
      <c r="DD119" s="104"/>
      <c r="DE119" s="108"/>
      <c r="DF119" s="109"/>
      <c r="DI119" s="107"/>
      <c r="DJ119" s="103"/>
      <c r="DK119" s="104"/>
      <c r="DL119" s="115"/>
      <c r="DM119" s="116"/>
      <c r="DO119" s="107"/>
      <c r="DP119" s="103"/>
      <c r="DQ119" s="104"/>
      <c r="DR119" s="108"/>
      <c r="DS119" s="109"/>
      <c r="DV119" s="113"/>
      <c r="DW119" s="114"/>
      <c r="DX119" s="104"/>
      <c r="DY119" s="108"/>
      <c r="DZ119" s="109"/>
      <c r="EB119" s="113"/>
      <c r="EC119" s="114"/>
      <c r="ED119" s="104"/>
      <c r="EE119" s="108"/>
      <c r="EF119" s="109"/>
      <c r="EJ119" s="105"/>
      <c r="EK119" s="106"/>
      <c r="EL119" s="1"/>
      <c r="EM119" s="1"/>
      <c r="EN119" s="107"/>
      <c r="EO119" s="103"/>
      <c r="EP119" s="104"/>
      <c r="EQ119" s="115"/>
      <c r="ER119" s="116"/>
    </row>
    <row r="120" spans="1:148" s="2" customFormat="1" ht="15.75">
      <c r="A120" s="8"/>
      <c r="B120" s="8"/>
      <c r="C120" s="8"/>
      <c r="D120" s="8"/>
      <c r="E120" s="38"/>
      <c r="F120" s="38"/>
      <c r="G120" s="38"/>
      <c r="I120" s="1"/>
      <c r="J120" s="1"/>
      <c r="K120" s="8"/>
      <c r="L120" s="8"/>
      <c r="M120" s="8"/>
      <c r="Q120" s="107"/>
      <c r="R120" s="103"/>
      <c r="S120" s="104"/>
      <c r="T120" s="105"/>
      <c r="U120" s="106"/>
      <c r="V120" s="1"/>
      <c r="W120" s="107"/>
      <c r="X120" s="103"/>
      <c r="Y120" s="104"/>
      <c r="Z120" s="108"/>
      <c r="AA120" s="109"/>
      <c r="AD120" s="107"/>
      <c r="AE120" s="103"/>
      <c r="AF120" s="104"/>
      <c r="AG120" s="111"/>
      <c r="AH120" s="112"/>
      <c r="AI120" s="1"/>
      <c r="AJ120" s="113"/>
      <c r="AK120" s="114"/>
      <c r="AL120" s="104"/>
      <c r="AM120" s="115"/>
      <c r="AN120" s="116"/>
      <c r="AQ120" s="107"/>
      <c r="AR120" s="103"/>
      <c r="AS120" s="104"/>
      <c r="AT120" s="105"/>
      <c r="AU120" s="106"/>
      <c r="AV120" s="1"/>
      <c r="AW120" s="107"/>
      <c r="AX120" s="103"/>
      <c r="AY120" s="104"/>
      <c r="AZ120" s="108"/>
      <c r="BA120" s="109"/>
      <c r="BD120" s="107"/>
      <c r="BE120" s="103"/>
      <c r="BF120" s="104"/>
      <c r="BG120" s="105"/>
      <c r="BH120" s="106"/>
      <c r="BI120" s="1"/>
      <c r="BJ120" s="107"/>
      <c r="BK120" s="103"/>
      <c r="BL120" s="104"/>
      <c r="BM120" s="108"/>
      <c r="BN120" s="109"/>
      <c r="BT120" s="8"/>
      <c r="BU120" s="8"/>
      <c r="BV120" s="8"/>
      <c r="BW120" s="8"/>
      <c r="BX120" s="38"/>
      <c r="BY120" s="38"/>
      <c r="BZ120" s="38"/>
      <c r="CB120" s="1"/>
      <c r="CC120" s="1"/>
      <c r="CD120" s="8"/>
      <c r="CH120" s="107"/>
      <c r="CI120" s="103"/>
      <c r="CJ120" s="104"/>
      <c r="CK120" s="105"/>
      <c r="CL120" s="106"/>
      <c r="CM120" s="1"/>
      <c r="CN120" s="107"/>
      <c r="CO120" s="103"/>
      <c r="CP120" s="104"/>
      <c r="CQ120" s="108"/>
      <c r="CR120" s="109"/>
      <c r="CU120" s="44"/>
      <c r="CV120" s="118"/>
      <c r="CW120" s="103"/>
      <c r="CX120" s="104"/>
      <c r="CY120" s="108"/>
      <c r="CZ120" s="109"/>
      <c r="DB120" s="107"/>
      <c r="DC120" s="103"/>
      <c r="DD120" s="104"/>
      <c r="DE120" s="108"/>
      <c r="DF120" s="109"/>
      <c r="DI120" s="107"/>
      <c r="DJ120" s="103"/>
      <c r="DK120" s="104"/>
      <c r="DL120" s="115"/>
      <c r="DM120" s="116"/>
      <c r="DO120" s="107"/>
      <c r="DP120" s="103"/>
      <c r="DQ120" s="104"/>
      <c r="DR120" s="108"/>
      <c r="DS120" s="109"/>
      <c r="DV120" s="113"/>
      <c r="DW120" s="114"/>
      <c r="DX120" s="104"/>
      <c r="DY120" s="108"/>
      <c r="DZ120" s="109"/>
      <c r="EB120" s="113"/>
      <c r="EC120" s="114"/>
      <c r="ED120" s="104"/>
      <c r="EE120" s="108"/>
      <c r="EF120" s="109"/>
      <c r="EJ120" s="105"/>
      <c r="EK120" s="106"/>
      <c r="EL120" s="1"/>
      <c r="EM120" s="1"/>
      <c r="EN120" s="107"/>
      <c r="EO120" s="103"/>
      <c r="EP120" s="104"/>
      <c r="EQ120" s="115"/>
      <c r="ER120" s="116"/>
    </row>
    <row r="121" spans="1:148" s="2" customFormat="1" ht="15.75">
      <c r="A121" s="8"/>
      <c r="B121" s="8"/>
      <c r="C121" s="8"/>
      <c r="D121" s="8"/>
      <c r="E121" s="38"/>
      <c r="F121" s="38"/>
      <c r="G121" s="38"/>
      <c r="I121" s="1"/>
      <c r="J121" s="1"/>
      <c r="K121" s="8"/>
      <c r="L121" s="8"/>
      <c r="M121" s="8"/>
      <c r="Q121" s="107"/>
      <c r="R121" s="103"/>
      <c r="S121" s="104"/>
      <c r="T121" s="105"/>
      <c r="U121" s="106"/>
      <c r="V121" s="1"/>
      <c r="W121" s="107"/>
      <c r="X121" s="103"/>
      <c r="Y121" s="104"/>
      <c r="Z121" s="108"/>
      <c r="AA121" s="109"/>
      <c r="AD121" s="107"/>
      <c r="AE121" s="103"/>
      <c r="AF121" s="104"/>
      <c r="AG121" s="111"/>
      <c r="AH121" s="112"/>
      <c r="AI121" s="1"/>
      <c r="AJ121" s="113"/>
      <c r="AK121" s="114"/>
      <c r="AL121" s="104"/>
      <c r="AM121" s="115"/>
      <c r="AN121" s="116"/>
      <c r="AQ121" s="107"/>
      <c r="AR121" s="103"/>
      <c r="AS121" s="104"/>
      <c r="AT121" s="105"/>
      <c r="AU121" s="106"/>
      <c r="AV121" s="1"/>
      <c r="AW121" s="107"/>
      <c r="AX121" s="103"/>
      <c r="AY121" s="104"/>
      <c r="AZ121" s="108"/>
      <c r="BA121" s="109"/>
      <c r="BD121" s="107"/>
      <c r="BE121" s="103"/>
      <c r="BF121" s="104"/>
      <c r="BG121" s="105"/>
      <c r="BH121" s="106"/>
      <c r="BI121" s="1"/>
      <c r="BJ121" s="107"/>
      <c r="BK121" s="103"/>
      <c r="BL121" s="104"/>
      <c r="BM121" s="108"/>
      <c r="BN121" s="109"/>
      <c r="BT121" s="8"/>
      <c r="BU121" s="8"/>
      <c r="BV121" s="8"/>
      <c r="BW121" s="8"/>
      <c r="BX121" s="38"/>
      <c r="BY121" s="38"/>
      <c r="BZ121" s="38"/>
      <c r="CB121" s="1"/>
      <c r="CC121" s="1"/>
      <c r="CD121" s="8"/>
      <c r="CH121" s="107"/>
      <c r="CI121" s="103"/>
      <c r="CJ121" s="104"/>
      <c r="CK121" s="105"/>
      <c r="CL121" s="106"/>
      <c r="CM121" s="1"/>
      <c r="CN121" s="107"/>
      <c r="CO121" s="103"/>
      <c r="CP121" s="104"/>
      <c r="CQ121" s="108"/>
      <c r="CR121" s="109"/>
      <c r="CU121" s="44"/>
      <c r="CV121" s="118"/>
      <c r="CW121" s="103"/>
      <c r="CX121" s="104"/>
      <c r="CY121" s="108"/>
      <c r="CZ121" s="109"/>
      <c r="DB121" s="107"/>
      <c r="DC121" s="103"/>
      <c r="DD121" s="104"/>
      <c r="DE121" s="108"/>
      <c r="DF121" s="109"/>
      <c r="DI121" s="107"/>
      <c r="DJ121" s="103"/>
      <c r="DK121" s="104"/>
      <c r="DL121" s="115"/>
      <c r="DM121" s="116"/>
      <c r="DO121" s="107"/>
      <c r="DP121" s="103"/>
      <c r="DQ121" s="104"/>
      <c r="DR121" s="108"/>
      <c r="DS121" s="109"/>
      <c r="DV121" s="113"/>
      <c r="DW121" s="114"/>
      <c r="DX121" s="104"/>
      <c r="DY121" s="108"/>
      <c r="DZ121" s="109"/>
      <c r="EB121" s="113"/>
      <c r="EC121" s="114"/>
      <c r="ED121" s="104"/>
      <c r="EE121" s="108"/>
      <c r="EF121" s="109"/>
      <c r="EJ121" s="105"/>
      <c r="EK121" s="106"/>
      <c r="EL121" s="1"/>
      <c r="EM121" s="1"/>
      <c r="EN121" s="107"/>
      <c r="EO121" s="103"/>
      <c r="EP121" s="104"/>
      <c r="EQ121" s="115"/>
      <c r="ER121" s="116"/>
    </row>
    <row r="122" spans="1:148" s="2" customFormat="1" ht="15.75">
      <c r="A122" s="8"/>
      <c r="B122" s="8"/>
      <c r="C122" s="8"/>
      <c r="D122" s="8"/>
      <c r="E122" s="38"/>
      <c r="F122" s="38"/>
      <c r="G122" s="38"/>
      <c r="I122" s="1"/>
      <c r="J122" s="1"/>
      <c r="K122" s="8"/>
      <c r="L122" s="8"/>
      <c r="M122" s="8"/>
      <c r="Q122" s="107"/>
      <c r="R122" s="103"/>
      <c r="S122" s="104"/>
      <c r="T122" s="105"/>
      <c r="U122" s="106"/>
      <c r="V122" s="1"/>
      <c r="W122" s="107"/>
      <c r="X122" s="103"/>
      <c r="Y122" s="104"/>
      <c r="Z122" s="108"/>
      <c r="AA122" s="109"/>
      <c r="AD122" s="107"/>
      <c r="AE122" s="103"/>
      <c r="AF122" s="104"/>
      <c r="AG122" s="111"/>
      <c r="AH122" s="112"/>
      <c r="AI122" s="1"/>
      <c r="AJ122" s="113"/>
      <c r="AK122" s="114"/>
      <c r="AL122" s="104"/>
      <c r="AM122" s="115"/>
      <c r="AN122" s="116"/>
      <c r="AQ122" s="107"/>
      <c r="AR122" s="103"/>
      <c r="AS122" s="104"/>
      <c r="AT122" s="105"/>
      <c r="AU122" s="106"/>
      <c r="AV122" s="1"/>
      <c r="AW122" s="107"/>
      <c r="AX122" s="103"/>
      <c r="AY122" s="104"/>
      <c r="AZ122" s="108"/>
      <c r="BA122" s="109"/>
      <c r="BD122" s="107"/>
      <c r="BE122" s="103"/>
      <c r="BF122" s="104"/>
      <c r="BG122" s="105"/>
      <c r="BH122" s="106"/>
      <c r="BI122" s="1"/>
      <c r="BJ122" s="107"/>
      <c r="BK122" s="103"/>
      <c r="BL122" s="104"/>
      <c r="BM122" s="108"/>
      <c r="BN122" s="109"/>
      <c r="BT122" s="8"/>
      <c r="BU122" s="8"/>
      <c r="BV122" s="8"/>
      <c r="BW122" s="8"/>
      <c r="BX122" s="38"/>
      <c r="BY122" s="38"/>
      <c r="BZ122" s="38"/>
      <c r="CB122" s="1"/>
      <c r="CC122" s="1"/>
      <c r="CD122" s="8"/>
      <c r="CH122" s="107"/>
      <c r="CI122" s="103"/>
      <c r="CJ122" s="104"/>
      <c r="CK122" s="105"/>
      <c r="CL122" s="106"/>
      <c r="CM122" s="1"/>
      <c r="CN122" s="107"/>
      <c r="CO122" s="103"/>
      <c r="CP122" s="104"/>
      <c r="CQ122" s="108"/>
      <c r="CR122" s="109"/>
      <c r="CU122" s="44"/>
      <c r="CV122" s="118"/>
      <c r="CW122" s="103"/>
      <c r="CX122" s="104"/>
      <c r="CY122" s="108"/>
      <c r="CZ122" s="109"/>
      <c r="DB122" s="107"/>
      <c r="DC122" s="103"/>
      <c r="DD122" s="104"/>
      <c r="DE122" s="108"/>
      <c r="DF122" s="109"/>
      <c r="DI122" s="107"/>
      <c r="DJ122" s="103"/>
      <c r="DK122" s="104"/>
      <c r="DL122" s="115"/>
      <c r="DM122" s="116"/>
      <c r="DO122" s="107"/>
      <c r="DP122" s="103"/>
      <c r="DQ122" s="104"/>
      <c r="DR122" s="108"/>
      <c r="DS122" s="109"/>
      <c r="DV122" s="113"/>
      <c r="DW122" s="114"/>
      <c r="DX122" s="104"/>
      <c r="DY122" s="108"/>
      <c r="DZ122" s="109"/>
      <c r="EB122" s="113"/>
      <c r="EC122" s="114"/>
      <c r="ED122" s="104"/>
      <c r="EE122" s="108"/>
      <c r="EF122" s="109"/>
      <c r="EJ122" s="105"/>
      <c r="EK122" s="106"/>
      <c r="EL122" s="1"/>
      <c r="EM122" s="1"/>
      <c r="EN122" s="107"/>
      <c r="EO122" s="103"/>
      <c r="EP122" s="104"/>
      <c r="EQ122" s="115"/>
      <c r="ER122" s="116"/>
    </row>
    <row r="123" spans="1:148" s="2" customFormat="1" ht="15.75">
      <c r="A123" s="8"/>
      <c r="B123" s="8"/>
      <c r="C123" s="8"/>
      <c r="D123" s="8"/>
      <c r="E123" s="38"/>
      <c r="F123" s="38"/>
      <c r="G123" s="38"/>
      <c r="I123" s="1"/>
      <c r="J123" s="1"/>
      <c r="K123" s="8"/>
      <c r="L123" s="8"/>
      <c r="M123" s="8"/>
      <c r="Q123" s="107"/>
      <c r="R123" s="103"/>
      <c r="S123" s="104"/>
      <c r="T123" s="105"/>
      <c r="U123" s="106"/>
      <c r="V123" s="1"/>
      <c r="W123" s="107"/>
      <c r="X123" s="103"/>
      <c r="Y123" s="104"/>
      <c r="Z123" s="108"/>
      <c r="AA123" s="109"/>
      <c r="AD123" s="107"/>
      <c r="AE123" s="103"/>
      <c r="AF123" s="104"/>
      <c r="AG123" s="111"/>
      <c r="AH123" s="112"/>
      <c r="AI123" s="1"/>
      <c r="AJ123" s="113"/>
      <c r="AK123" s="114"/>
      <c r="AL123" s="104"/>
      <c r="AM123" s="115"/>
      <c r="AN123" s="116"/>
      <c r="AQ123" s="107"/>
      <c r="AR123" s="103"/>
      <c r="AS123" s="104"/>
      <c r="AT123" s="105"/>
      <c r="AU123" s="106"/>
      <c r="AV123" s="1"/>
      <c r="AW123" s="107"/>
      <c r="AX123" s="103"/>
      <c r="AY123" s="104"/>
      <c r="AZ123" s="108"/>
      <c r="BA123" s="109"/>
      <c r="BD123" s="107"/>
      <c r="BE123" s="103"/>
      <c r="BF123" s="104"/>
      <c r="BG123" s="105"/>
      <c r="BH123" s="106"/>
      <c r="BI123" s="1"/>
      <c r="BJ123" s="107"/>
      <c r="BK123" s="103"/>
      <c r="BL123" s="104"/>
      <c r="BM123" s="108"/>
      <c r="BN123" s="109"/>
      <c r="BT123" s="8"/>
      <c r="BU123" s="8"/>
      <c r="BV123" s="8"/>
      <c r="BW123" s="8"/>
      <c r="BX123" s="38"/>
      <c r="BY123" s="38"/>
      <c r="BZ123" s="38"/>
      <c r="CB123" s="1"/>
      <c r="CC123" s="1"/>
      <c r="CD123" s="8"/>
      <c r="CH123" s="107"/>
      <c r="CI123" s="103"/>
      <c r="CJ123" s="104"/>
      <c r="CK123" s="105"/>
      <c r="CL123" s="106"/>
      <c r="CM123" s="1"/>
      <c r="CN123" s="107"/>
      <c r="CO123" s="103"/>
      <c r="CP123" s="104"/>
      <c r="CQ123" s="108"/>
      <c r="CR123" s="109"/>
      <c r="CU123" s="44"/>
      <c r="CV123" s="118"/>
      <c r="CW123" s="103"/>
      <c r="CX123" s="104"/>
      <c r="CY123" s="108"/>
      <c r="CZ123" s="109"/>
      <c r="DB123" s="107"/>
      <c r="DC123" s="103"/>
      <c r="DD123" s="104"/>
      <c r="DE123" s="108"/>
      <c r="DF123" s="109"/>
      <c r="DI123" s="107"/>
      <c r="DJ123" s="103"/>
      <c r="DK123" s="104"/>
      <c r="DL123" s="115"/>
      <c r="DM123" s="116"/>
      <c r="DO123" s="107"/>
      <c r="DP123" s="103"/>
      <c r="DQ123" s="104"/>
      <c r="DR123" s="108"/>
      <c r="DS123" s="109"/>
      <c r="DV123" s="113"/>
      <c r="DW123" s="114"/>
      <c r="DX123" s="104"/>
      <c r="DY123" s="108"/>
      <c r="DZ123" s="109"/>
      <c r="EB123" s="113"/>
      <c r="EC123" s="114"/>
      <c r="ED123" s="104"/>
      <c r="EE123" s="108"/>
      <c r="EF123" s="109"/>
      <c r="EJ123" s="105"/>
      <c r="EK123" s="106"/>
      <c r="EL123" s="1"/>
      <c r="EM123" s="1"/>
      <c r="EN123" s="107"/>
      <c r="EO123" s="103"/>
      <c r="EP123" s="104"/>
      <c r="EQ123" s="115"/>
      <c r="ER123" s="116"/>
    </row>
    <row r="124" spans="1:148" s="2" customFormat="1" ht="15.75">
      <c r="A124" s="8"/>
      <c r="B124" s="8"/>
      <c r="C124" s="8"/>
      <c r="D124" s="8"/>
      <c r="E124" s="38"/>
      <c r="F124" s="38"/>
      <c r="G124" s="38"/>
      <c r="I124" s="1"/>
      <c r="J124" s="1"/>
      <c r="K124" s="8"/>
      <c r="L124" s="8"/>
      <c r="M124" s="8"/>
      <c r="Q124" s="107"/>
      <c r="R124" s="103"/>
      <c r="S124" s="104"/>
      <c r="T124" s="105"/>
      <c r="U124" s="106"/>
      <c r="V124" s="1"/>
      <c r="W124" s="107"/>
      <c r="X124" s="103"/>
      <c r="Y124" s="104"/>
      <c r="Z124" s="108"/>
      <c r="AA124" s="109"/>
      <c r="AD124" s="107"/>
      <c r="AE124" s="103"/>
      <c r="AF124" s="104"/>
      <c r="AG124" s="111"/>
      <c r="AH124" s="112"/>
      <c r="AI124" s="1"/>
      <c r="AJ124" s="113"/>
      <c r="AK124" s="114"/>
      <c r="AL124" s="104"/>
      <c r="AM124" s="115"/>
      <c r="AN124" s="116"/>
      <c r="AQ124" s="107"/>
      <c r="AR124" s="103"/>
      <c r="AS124" s="104"/>
      <c r="AT124" s="105"/>
      <c r="AU124" s="106"/>
      <c r="AV124" s="1"/>
      <c r="AW124" s="107"/>
      <c r="AX124" s="103"/>
      <c r="AY124" s="104"/>
      <c r="AZ124" s="108"/>
      <c r="BA124" s="109"/>
      <c r="BD124" s="107"/>
      <c r="BE124" s="103"/>
      <c r="BF124" s="104"/>
      <c r="BG124" s="105"/>
      <c r="BH124" s="106"/>
      <c r="BI124" s="1"/>
      <c r="BJ124" s="107"/>
      <c r="BK124" s="103"/>
      <c r="BL124" s="104"/>
      <c r="BM124" s="108"/>
      <c r="BN124" s="109"/>
      <c r="BT124" s="8"/>
      <c r="BU124" s="8"/>
      <c r="BV124" s="8"/>
      <c r="BW124" s="8"/>
      <c r="BX124" s="38"/>
      <c r="BY124" s="38"/>
      <c r="BZ124" s="38"/>
      <c r="CB124" s="1"/>
      <c r="CC124" s="1"/>
      <c r="CD124" s="8"/>
      <c r="CH124" s="107"/>
      <c r="CI124" s="103"/>
      <c r="CJ124" s="104"/>
      <c r="CK124" s="105"/>
      <c r="CL124" s="106"/>
      <c r="CM124" s="1"/>
      <c r="CN124" s="107"/>
      <c r="CO124" s="103"/>
      <c r="CP124" s="104"/>
      <c r="CQ124" s="108"/>
      <c r="CR124" s="109"/>
      <c r="CU124" s="44"/>
      <c r="CV124" s="118"/>
      <c r="CW124" s="103"/>
      <c r="CX124" s="104"/>
      <c r="CY124" s="108"/>
      <c r="CZ124" s="109"/>
      <c r="DB124" s="107"/>
      <c r="DC124" s="103"/>
      <c r="DD124" s="104"/>
      <c r="DE124" s="108"/>
      <c r="DF124" s="109"/>
      <c r="DI124" s="107"/>
      <c r="DJ124" s="103"/>
      <c r="DK124" s="104"/>
      <c r="DL124" s="115"/>
      <c r="DM124" s="116"/>
      <c r="DO124" s="107"/>
      <c r="DP124" s="103"/>
      <c r="DQ124" s="104"/>
      <c r="DR124" s="108"/>
      <c r="DS124" s="109"/>
      <c r="DV124" s="113"/>
      <c r="DW124" s="114"/>
      <c r="DX124" s="104"/>
      <c r="DY124" s="108"/>
      <c r="DZ124" s="109"/>
      <c r="EB124" s="113"/>
      <c r="EC124" s="114"/>
      <c r="ED124" s="104"/>
      <c r="EE124" s="108"/>
      <c r="EF124" s="109"/>
      <c r="EJ124" s="105"/>
      <c r="EK124" s="106"/>
      <c r="EL124" s="1"/>
      <c r="EM124" s="1"/>
      <c r="EN124" s="107"/>
      <c r="EO124" s="103"/>
      <c r="EP124" s="104"/>
      <c r="EQ124" s="115"/>
      <c r="ER124" s="116"/>
    </row>
    <row r="125" spans="1:148" s="2" customFormat="1" ht="15.75">
      <c r="A125" s="8"/>
      <c r="B125" s="8"/>
      <c r="C125" s="8"/>
      <c r="D125" s="8"/>
      <c r="E125" s="38"/>
      <c r="F125" s="38"/>
      <c r="G125" s="38"/>
      <c r="I125" s="1"/>
      <c r="J125" s="1"/>
      <c r="K125" s="8"/>
      <c r="L125" s="8"/>
      <c r="M125" s="8"/>
      <c r="Q125" s="107"/>
      <c r="R125" s="103"/>
      <c r="S125" s="104"/>
      <c r="T125" s="105"/>
      <c r="U125" s="106"/>
      <c r="V125" s="1"/>
      <c r="W125" s="107"/>
      <c r="X125" s="103"/>
      <c r="Y125" s="104"/>
      <c r="Z125" s="108"/>
      <c r="AA125" s="109"/>
      <c r="AD125" s="107"/>
      <c r="AE125" s="103"/>
      <c r="AF125" s="104"/>
      <c r="AG125" s="111"/>
      <c r="AH125" s="112"/>
      <c r="AI125" s="1"/>
      <c r="AJ125" s="113"/>
      <c r="AK125" s="114"/>
      <c r="AL125" s="104"/>
      <c r="AM125" s="115"/>
      <c r="AN125" s="116"/>
      <c r="AQ125" s="107"/>
      <c r="AR125" s="103"/>
      <c r="AS125" s="104"/>
      <c r="AT125" s="105"/>
      <c r="AU125" s="106"/>
      <c r="AV125" s="1"/>
      <c r="AW125" s="107"/>
      <c r="AX125" s="103"/>
      <c r="AY125" s="104"/>
      <c r="AZ125" s="108"/>
      <c r="BA125" s="109"/>
      <c r="BD125" s="107"/>
      <c r="BE125" s="103"/>
      <c r="BF125" s="104"/>
      <c r="BG125" s="105"/>
      <c r="BH125" s="106"/>
      <c r="BI125" s="1"/>
      <c r="BJ125" s="107"/>
      <c r="BK125" s="103"/>
      <c r="BL125" s="104"/>
      <c r="BM125" s="108"/>
      <c r="BN125" s="109"/>
      <c r="BT125" s="8"/>
      <c r="BU125" s="8"/>
      <c r="BV125" s="8"/>
      <c r="BW125" s="8"/>
      <c r="BX125" s="38"/>
      <c r="BY125" s="38"/>
      <c r="BZ125" s="38"/>
      <c r="CB125" s="1"/>
      <c r="CC125" s="1"/>
      <c r="CD125" s="8"/>
      <c r="CH125" s="107"/>
      <c r="CI125" s="103"/>
      <c r="CJ125" s="104"/>
      <c r="CK125" s="105"/>
      <c r="CL125" s="106"/>
      <c r="CM125" s="1"/>
      <c r="CN125" s="107"/>
      <c r="CO125" s="103"/>
      <c r="CP125" s="104"/>
      <c r="CQ125" s="108"/>
      <c r="CR125" s="109"/>
      <c r="CU125" s="44"/>
      <c r="CV125" s="118"/>
      <c r="CW125" s="103"/>
      <c r="CX125" s="104"/>
      <c r="CY125" s="108"/>
      <c r="CZ125" s="109"/>
      <c r="DB125" s="107"/>
      <c r="DC125" s="103"/>
      <c r="DD125" s="104"/>
      <c r="DE125" s="108"/>
      <c r="DF125" s="109"/>
      <c r="DI125" s="107"/>
      <c r="DJ125" s="103"/>
      <c r="DK125" s="104"/>
      <c r="DL125" s="115"/>
      <c r="DM125" s="116"/>
      <c r="DO125" s="107"/>
      <c r="DP125" s="103"/>
      <c r="DQ125" s="104"/>
      <c r="DR125" s="108"/>
      <c r="DS125" s="109"/>
      <c r="DV125" s="113"/>
      <c r="DW125" s="114"/>
      <c r="DX125" s="104"/>
      <c r="DY125" s="108"/>
      <c r="DZ125" s="109"/>
      <c r="EB125" s="113"/>
      <c r="EC125" s="114"/>
      <c r="ED125" s="104"/>
      <c r="EE125" s="108"/>
      <c r="EF125" s="109"/>
      <c r="EJ125" s="105"/>
      <c r="EK125" s="106"/>
      <c r="EL125" s="1"/>
      <c r="EM125" s="1"/>
      <c r="EN125" s="107"/>
      <c r="EO125" s="103"/>
      <c r="EP125" s="104"/>
      <c r="EQ125" s="115"/>
      <c r="ER125" s="116"/>
    </row>
    <row r="126" spans="1:148" s="2" customFormat="1" ht="15.75">
      <c r="A126" s="8"/>
      <c r="B126" s="8"/>
      <c r="C126" s="8"/>
      <c r="D126" s="8"/>
      <c r="E126" s="38"/>
      <c r="F126" s="38"/>
      <c r="G126" s="38"/>
      <c r="I126" s="1"/>
      <c r="J126" s="1"/>
      <c r="K126" s="8"/>
      <c r="L126" s="8"/>
      <c r="M126" s="8"/>
      <c r="Q126" s="107"/>
      <c r="R126" s="103"/>
      <c r="S126" s="104"/>
      <c r="T126" s="105"/>
      <c r="U126" s="106"/>
      <c r="V126" s="1"/>
      <c r="W126" s="107"/>
      <c r="X126" s="103"/>
      <c r="Y126" s="104"/>
      <c r="Z126" s="108"/>
      <c r="AA126" s="109"/>
      <c r="AD126" s="107"/>
      <c r="AE126" s="103"/>
      <c r="AF126" s="104"/>
      <c r="AG126" s="111"/>
      <c r="AH126" s="112"/>
      <c r="AI126" s="1"/>
      <c r="AJ126" s="113"/>
      <c r="AK126" s="114"/>
      <c r="AL126" s="104"/>
      <c r="AM126" s="115"/>
      <c r="AN126" s="116"/>
      <c r="AQ126" s="107"/>
      <c r="AR126" s="103"/>
      <c r="AS126" s="104"/>
      <c r="AT126" s="105"/>
      <c r="AU126" s="106"/>
      <c r="AV126" s="1"/>
      <c r="AW126" s="107"/>
      <c r="AX126" s="103"/>
      <c r="AY126" s="104"/>
      <c r="AZ126" s="108"/>
      <c r="BA126" s="109"/>
      <c r="BD126" s="107"/>
      <c r="BE126" s="103"/>
      <c r="BF126" s="104"/>
      <c r="BG126" s="105"/>
      <c r="BH126" s="106"/>
      <c r="BI126" s="1"/>
      <c r="BJ126" s="107"/>
      <c r="BK126" s="103"/>
      <c r="BL126" s="104"/>
      <c r="BM126" s="108"/>
      <c r="BN126" s="109"/>
      <c r="BT126" s="8"/>
      <c r="BU126" s="8"/>
      <c r="BV126" s="8"/>
      <c r="BW126" s="8"/>
      <c r="BX126" s="38"/>
      <c r="BY126" s="38"/>
      <c r="BZ126" s="38"/>
      <c r="CB126" s="1"/>
      <c r="CC126" s="1"/>
      <c r="CD126" s="8"/>
      <c r="CH126" s="107"/>
      <c r="CI126" s="103"/>
      <c r="CJ126" s="104"/>
      <c r="CK126" s="105"/>
      <c r="CL126" s="106"/>
      <c r="CM126" s="1"/>
      <c r="CN126" s="107"/>
      <c r="CO126" s="103"/>
      <c r="CP126" s="104"/>
      <c r="CQ126" s="108"/>
      <c r="CR126" s="109"/>
      <c r="CU126" s="44"/>
      <c r="CV126" s="118"/>
      <c r="CW126" s="103"/>
      <c r="CX126" s="104"/>
      <c r="CY126" s="108"/>
      <c r="CZ126" s="109"/>
      <c r="DB126" s="107"/>
      <c r="DC126" s="103"/>
      <c r="DD126" s="104"/>
      <c r="DE126" s="108"/>
      <c r="DF126" s="109"/>
      <c r="DI126" s="107"/>
      <c r="DJ126" s="103"/>
      <c r="DK126" s="104"/>
      <c r="DL126" s="115"/>
      <c r="DM126" s="116"/>
      <c r="DO126" s="107"/>
      <c r="DP126" s="103"/>
      <c r="DQ126" s="104"/>
      <c r="DR126" s="108"/>
      <c r="DS126" s="109"/>
      <c r="DV126" s="113"/>
      <c r="DW126" s="114"/>
      <c r="DX126" s="104"/>
      <c r="DY126" s="108"/>
      <c r="DZ126" s="109"/>
      <c r="EB126" s="113"/>
      <c r="EC126" s="114"/>
      <c r="ED126" s="104"/>
      <c r="EE126" s="108"/>
      <c r="EF126" s="109"/>
      <c r="EJ126" s="105"/>
      <c r="EK126" s="106"/>
      <c r="EL126" s="1"/>
      <c r="EM126" s="1"/>
      <c r="EN126" s="107"/>
      <c r="EO126" s="103"/>
      <c r="EP126" s="104"/>
      <c r="EQ126" s="115"/>
      <c r="ER126" s="116"/>
    </row>
    <row r="127" spans="1:148" s="2" customFormat="1" ht="15.75">
      <c r="A127" s="8"/>
      <c r="B127" s="8"/>
      <c r="C127" s="8"/>
      <c r="D127" s="8"/>
      <c r="E127" s="38"/>
      <c r="F127" s="38"/>
      <c r="G127" s="38"/>
      <c r="I127" s="1"/>
      <c r="J127" s="1"/>
      <c r="K127" s="8"/>
      <c r="L127" s="8"/>
      <c r="M127" s="8"/>
      <c r="Q127" s="107"/>
      <c r="R127" s="103"/>
      <c r="S127" s="104"/>
      <c r="T127" s="105"/>
      <c r="U127" s="106"/>
      <c r="V127" s="1"/>
      <c r="W127" s="107"/>
      <c r="X127" s="103"/>
      <c r="Y127" s="104"/>
      <c r="Z127" s="108"/>
      <c r="AA127" s="109"/>
      <c r="AD127" s="107"/>
      <c r="AE127" s="103"/>
      <c r="AF127" s="104"/>
      <c r="AG127" s="111"/>
      <c r="AH127" s="112"/>
      <c r="AI127" s="1"/>
      <c r="AJ127" s="113"/>
      <c r="AK127" s="114"/>
      <c r="AL127" s="104"/>
      <c r="AM127" s="115"/>
      <c r="AN127" s="116"/>
      <c r="AQ127" s="107"/>
      <c r="AR127" s="103"/>
      <c r="AS127" s="104"/>
      <c r="AT127" s="105"/>
      <c r="AU127" s="106"/>
      <c r="AV127" s="1"/>
      <c r="AW127" s="107"/>
      <c r="AX127" s="103"/>
      <c r="AY127" s="104"/>
      <c r="AZ127" s="108"/>
      <c r="BA127" s="109"/>
      <c r="BD127" s="107"/>
      <c r="BE127" s="103"/>
      <c r="BF127" s="104"/>
      <c r="BG127" s="105"/>
      <c r="BH127" s="106"/>
      <c r="BI127" s="1"/>
      <c r="BJ127" s="107"/>
      <c r="BK127" s="103"/>
      <c r="BL127" s="104"/>
      <c r="BM127" s="108"/>
      <c r="BN127" s="109"/>
      <c r="BT127" s="8"/>
      <c r="BU127" s="8"/>
      <c r="BV127" s="8"/>
      <c r="BW127" s="8"/>
      <c r="BX127" s="38"/>
      <c r="BY127" s="38"/>
      <c r="BZ127" s="38"/>
      <c r="CB127" s="1"/>
      <c r="CC127" s="1"/>
      <c r="CD127" s="8"/>
      <c r="CH127" s="107"/>
      <c r="CI127" s="103"/>
      <c r="CJ127" s="104"/>
      <c r="CK127" s="105"/>
      <c r="CL127" s="106"/>
      <c r="CM127" s="1"/>
      <c r="CN127" s="107"/>
      <c r="CO127" s="103"/>
      <c r="CP127" s="104"/>
      <c r="CQ127" s="108"/>
      <c r="CR127" s="109"/>
      <c r="CU127" s="44"/>
      <c r="CV127" s="118"/>
      <c r="CW127" s="103"/>
      <c r="CX127" s="104"/>
      <c r="CY127" s="108"/>
      <c r="CZ127" s="109"/>
      <c r="DB127" s="107"/>
      <c r="DC127" s="103"/>
      <c r="DD127" s="104"/>
      <c r="DE127" s="108"/>
      <c r="DF127" s="109"/>
      <c r="DI127" s="107"/>
      <c r="DJ127" s="103"/>
      <c r="DK127" s="104"/>
      <c r="DL127" s="115"/>
      <c r="DM127" s="116"/>
      <c r="DO127" s="107"/>
      <c r="DP127" s="103"/>
      <c r="DQ127" s="104"/>
      <c r="DR127" s="108"/>
      <c r="DS127" s="109"/>
      <c r="DV127" s="113"/>
      <c r="DW127" s="114"/>
      <c r="DX127" s="104"/>
      <c r="DY127" s="108"/>
      <c r="DZ127" s="109"/>
      <c r="EB127" s="113"/>
      <c r="EC127" s="114"/>
      <c r="ED127" s="104"/>
      <c r="EE127" s="108"/>
      <c r="EF127" s="109"/>
      <c r="EJ127" s="105"/>
      <c r="EK127" s="106"/>
      <c r="EL127" s="1"/>
      <c r="EM127" s="1"/>
      <c r="EN127" s="107"/>
      <c r="EO127" s="103"/>
      <c r="EP127" s="104"/>
      <c r="EQ127" s="115"/>
      <c r="ER127" s="116"/>
    </row>
    <row r="128" spans="1:148" s="2" customFormat="1" ht="15.75">
      <c r="A128" s="8"/>
      <c r="B128" s="8"/>
      <c r="C128" s="8"/>
      <c r="D128" s="8"/>
      <c r="E128" s="38"/>
      <c r="F128" s="38"/>
      <c r="G128" s="38"/>
      <c r="I128" s="1"/>
      <c r="J128" s="1"/>
      <c r="K128" s="8"/>
      <c r="L128" s="8"/>
      <c r="M128" s="8"/>
      <c r="Q128" s="107"/>
      <c r="R128" s="103"/>
      <c r="S128" s="104"/>
      <c r="T128" s="105"/>
      <c r="U128" s="106"/>
      <c r="V128" s="1"/>
      <c r="W128" s="107"/>
      <c r="X128" s="103"/>
      <c r="Y128" s="104"/>
      <c r="Z128" s="108"/>
      <c r="AA128" s="109"/>
      <c r="AD128" s="107"/>
      <c r="AE128" s="103"/>
      <c r="AF128" s="104"/>
      <c r="AG128" s="111"/>
      <c r="AH128" s="112"/>
      <c r="AI128" s="1"/>
      <c r="AJ128" s="113"/>
      <c r="AK128" s="114"/>
      <c r="AL128" s="104"/>
      <c r="AM128" s="115"/>
      <c r="AN128" s="116"/>
      <c r="AQ128" s="107"/>
      <c r="AR128" s="103"/>
      <c r="AS128" s="104"/>
      <c r="AT128" s="105"/>
      <c r="AU128" s="106"/>
      <c r="AV128" s="1"/>
      <c r="AW128" s="107"/>
      <c r="AX128" s="103"/>
      <c r="AY128" s="104"/>
      <c r="AZ128" s="108"/>
      <c r="BA128" s="109"/>
      <c r="BD128" s="107"/>
      <c r="BE128" s="103"/>
      <c r="BF128" s="104"/>
      <c r="BG128" s="105"/>
      <c r="BH128" s="106"/>
      <c r="BI128" s="1"/>
      <c r="BJ128" s="107"/>
      <c r="BK128" s="103"/>
      <c r="BL128" s="104"/>
      <c r="BM128" s="108"/>
      <c r="BN128" s="109"/>
      <c r="BT128" s="8"/>
      <c r="BU128" s="8"/>
      <c r="BV128" s="8"/>
      <c r="BW128" s="8"/>
      <c r="BX128" s="38"/>
      <c r="BY128" s="38"/>
      <c r="BZ128" s="38"/>
      <c r="CB128" s="1"/>
      <c r="CC128" s="1"/>
      <c r="CD128" s="8"/>
      <c r="CH128" s="107"/>
      <c r="CI128" s="103"/>
      <c r="CJ128" s="104"/>
      <c r="CK128" s="105"/>
      <c r="CL128" s="106"/>
      <c r="CM128" s="1"/>
      <c r="CN128" s="107"/>
      <c r="CO128" s="103"/>
      <c r="CP128" s="104"/>
      <c r="CQ128" s="108"/>
      <c r="CR128" s="109"/>
      <c r="CU128" s="44"/>
      <c r="CV128" s="118"/>
      <c r="CW128" s="103"/>
      <c r="CX128" s="104"/>
      <c r="CY128" s="108"/>
      <c r="CZ128" s="109"/>
      <c r="DB128" s="107"/>
      <c r="DC128" s="103"/>
      <c r="DD128" s="104"/>
      <c r="DE128" s="108"/>
      <c r="DF128" s="109"/>
      <c r="DI128" s="107"/>
      <c r="DJ128" s="103"/>
      <c r="DK128" s="104"/>
      <c r="DL128" s="115"/>
      <c r="DM128" s="116"/>
      <c r="DO128" s="107"/>
      <c r="DP128" s="103"/>
      <c r="DQ128" s="104"/>
      <c r="DR128" s="108"/>
      <c r="DS128" s="109"/>
      <c r="DV128" s="113"/>
      <c r="DW128" s="114"/>
      <c r="DX128" s="104"/>
      <c r="DY128" s="108"/>
      <c r="DZ128" s="109"/>
      <c r="EB128" s="113"/>
      <c r="EC128" s="114"/>
      <c r="ED128" s="104"/>
      <c r="EE128" s="108"/>
      <c r="EF128" s="109"/>
      <c r="EJ128" s="105"/>
      <c r="EK128" s="106"/>
      <c r="EL128" s="1"/>
      <c r="EM128" s="1"/>
      <c r="EN128" s="107"/>
      <c r="EO128" s="103"/>
      <c r="EP128" s="104"/>
      <c r="EQ128" s="115"/>
      <c r="ER128" s="116"/>
    </row>
    <row r="129" spans="1:148" s="2" customFormat="1" ht="15.75">
      <c r="A129" s="8"/>
      <c r="B129" s="8"/>
      <c r="C129" s="8"/>
      <c r="D129" s="8"/>
      <c r="E129" s="38"/>
      <c r="F129" s="38"/>
      <c r="G129" s="38"/>
      <c r="I129" s="1"/>
      <c r="J129" s="1"/>
      <c r="K129" s="8"/>
      <c r="L129" s="8"/>
      <c r="M129" s="8"/>
      <c r="Q129" s="107"/>
      <c r="R129" s="103"/>
      <c r="S129" s="104"/>
      <c r="T129" s="105"/>
      <c r="U129" s="106"/>
      <c r="V129" s="1"/>
      <c r="W129" s="107"/>
      <c r="X129" s="103"/>
      <c r="Y129" s="104"/>
      <c r="Z129" s="108"/>
      <c r="AA129" s="109"/>
      <c r="AD129" s="107"/>
      <c r="AE129" s="103"/>
      <c r="AF129" s="104"/>
      <c r="AG129" s="111"/>
      <c r="AH129" s="112"/>
      <c r="AI129" s="1"/>
      <c r="AJ129" s="113"/>
      <c r="AK129" s="114"/>
      <c r="AL129" s="104"/>
      <c r="AM129" s="115"/>
      <c r="AN129" s="116"/>
      <c r="AQ129" s="107"/>
      <c r="AR129" s="103"/>
      <c r="AS129" s="104"/>
      <c r="AT129" s="105"/>
      <c r="AU129" s="106"/>
      <c r="AV129" s="1"/>
      <c r="AW129" s="107"/>
      <c r="AX129" s="103"/>
      <c r="AY129" s="104"/>
      <c r="AZ129" s="108"/>
      <c r="BA129" s="109"/>
      <c r="BD129" s="107"/>
      <c r="BE129" s="103"/>
      <c r="BF129" s="104"/>
      <c r="BG129" s="105"/>
      <c r="BH129" s="106"/>
      <c r="BI129" s="1"/>
      <c r="BJ129" s="107"/>
      <c r="BK129" s="103"/>
      <c r="BL129" s="104"/>
      <c r="BM129" s="108"/>
      <c r="BN129" s="109"/>
      <c r="BT129" s="8"/>
      <c r="BU129" s="8"/>
      <c r="BV129" s="8"/>
      <c r="BW129" s="8"/>
      <c r="BX129" s="38"/>
      <c r="BY129" s="38"/>
      <c r="BZ129" s="38"/>
      <c r="CB129" s="1"/>
      <c r="CC129" s="1"/>
      <c r="CD129" s="8"/>
      <c r="CH129" s="107"/>
      <c r="CI129" s="103"/>
      <c r="CJ129" s="104"/>
      <c r="CK129" s="105"/>
      <c r="CL129" s="106"/>
      <c r="CM129" s="1"/>
      <c r="CN129" s="107"/>
      <c r="CO129" s="103"/>
      <c r="CP129" s="104"/>
      <c r="CQ129" s="108"/>
      <c r="CR129" s="109"/>
      <c r="CU129" s="44"/>
      <c r="CV129" s="118"/>
      <c r="CW129" s="103"/>
      <c r="CX129" s="104"/>
      <c r="CY129" s="108"/>
      <c r="CZ129" s="109"/>
      <c r="DB129" s="107"/>
      <c r="DC129" s="103"/>
      <c r="DD129" s="104"/>
      <c r="DE129" s="108"/>
      <c r="DF129" s="109"/>
      <c r="DI129" s="107"/>
      <c r="DJ129" s="103"/>
      <c r="DK129" s="104"/>
      <c r="DL129" s="115"/>
      <c r="DM129" s="116"/>
      <c r="DO129" s="107"/>
      <c r="DP129" s="103"/>
      <c r="DQ129" s="104"/>
      <c r="DR129" s="108"/>
      <c r="DS129" s="109"/>
      <c r="DV129" s="113"/>
      <c r="DW129" s="114"/>
      <c r="DX129" s="104"/>
      <c r="DY129" s="108"/>
      <c r="DZ129" s="109"/>
      <c r="EB129" s="113"/>
      <c r="EC129" s="114"/>
      <c r="ED129" s="104"/>
      <c r="EE129" s="108"/>
      <c r="EF129" s="109"/>
      <c r="EJ129" s="105"/>
      <c r="EK129" s="106"/>
      <c r="EL129" s="1"/>
      <c r="EM129" s="1"/>
      <c r="EN129" s="107"/>
      <c r="EO129" s="103"/>
      <c r="EP129" s="104"/>
      <c r="EQ129" s="115"/>
      <c r="ER129" s="116"/>
    </row>
    <row r="130" spans="1:148" s="2" customFormat="1" ht="15.75">
      <c r="A130" s="8"/>
      <c r="B130" s="8"/>
      <c r="C130" s="8"/>
      <c r="D130" s="8"/>
      <c r="E130" s="38"/>
      <c r="F130" s="38"/>
      <c r="G130" s="38"/>
      <c r="I130" s="1"/>
      <c r="J130" s="1"/>
      <c r="K130" s="8"/>
      <c r="L130" s="8"/>
      <c r="M130" s="8"/>
      <c r="Q130" s="107"/>
      <c r="R130" s="103"/>
      <c r="S130" s="104"/>
      <c r="T130" s="105"/>
      <c r="U130" s="106"/>
      <c r="V130" s="1"/>
      <c r="W130" s="107"/>
      <c r="X130" s="103"/>
      <c r="Y130" s="104"/>
      <c r="Z130" s="108"/>
      <c r="AA130" s="109"/>
      <c r="AD130" s="107"/>
      <c r="AE130" s="103"/>
      <c r="AF130" s="104"/>
      <c r="AG130" s="111"/>
      <c r="AH130" s="112"/>
      <c r="AI130" s="1"/>
      <c r="AJ130" s="113"/>
      <c r="AK130" s="114"/>
      <c r="AL130" s="104"/>
      <c r="AM130" s="115"/>
      <c r="AN130" s="116"/>
      <c r="AQ130" s="107"/>
      <c r="AR130" s="103"/>
      <c r="AS130" s="104"/>
      <c r="AT130" s="105"/>
      <c r="AU130" s="106"/>
      <c r="AV130" s="1"/>
      <c r="AW130" s="107"/>
      <c r="AX130" s="103"/>
      <c r="AY130" s="104"/>
      <c r="AZ130" s="108"/>
      <c r="BA130" s="109"/>
      <c r="BD130" s="107"/>
      <c r="BE130" s="103"/>
      <c r="BF130" s="104"/>
      <c r="BG130" s="105"/>
      <c r="BH130" s="106"/>
      <c r="BI130" s="1"/>
      <c r="BJ130" s="107"/>
      <c r="BK130" s="103"/>
      <c r="BL130" s="104"/>
      <c r="BM130" s="108"/>
      <c r="BN130" s="109"/>
      <c r="BT130" s="8"/>
      <c r="BU130" s="8"/>
      <c r="BV130" s="8"/>
      <c r="BW130" s="8"/>
      <c r="BX130" s="38"/>
      <c r="BY130" s="38"/>
      <c r="BZ130" s="38"/>
      <c r="CB130" s="1"/>
      <c r="CC130" s="1"/>
      <c r="CD130" s="8"/>
      <c r="CH130" s="107"/>
      <c r="CI130" s="103"/>
      <c r="CJ130" s="104"/>
      <c r="CK130" s="105"/>
      <c r="CL130" s="106"/>
      <c r="CM130" s="1"/>
      <c r="CN130" s="107"/>
      <c r="CO130" s="103"/>
      <c r="CP130" s="104"/>
      <c r="CQ130" s="108"/>
      <c r="CR130" s="109"/>
      <c r="CU130" s="44"/>
      <c r="CV130" s="118"/>
      <c r="CW130" s="103"/>
      <c r="CX130" s="104"/>
      <c r="CY130" s="108"/>
      <c r="CZ130" s="109"/>
      <c r="DB130" s="107"/>
      <c r="DC130" s="103"/>
      <c r="DD130" s="104"/>
      <c r="DE130" s="108"/>
      <c r="DF130" s="109"/>
      <c r="DI130" s="107"/>
      <c r="DJ130" s="103"/>
      <c r="DK130" s="104"/>
      <c r="DL130" s="115"/>
      <c r="DM130" s="116"/>
      <c r="DO130" s="107"/>
      <c r="DP130" s="103"/>
      <c r="DQ130" s="104"/>
      <c r="DR130" s="108"/>
      <c r="DS130" s="109"/>
      <c r="DV130" s="113"/>
      <c r="DW130" s="114"/>
      <c r="DX130" s="104"/>
      <c r="DY130" s="108"/>
      <c r="DZ130" s="109"/>
      <c r="EB130" s="113"/>
      <c r="EC130" s="114"/>
      <c r="ED130" s="104"/>
      <c r="EE130" s="108"/>
      <c r="EF130" s="109"/>
      <c r="EJ130" s="105"/>
      <c r="EK130" s="106"/>
      <c r="EL130" s="1"/>
      <c r="EM130" s="1"/>
      <c r="EN130" s="107"/>
      <c r="EO130" s="103"/>
      <c r="EP130" s="104"/>
      <c r="EQ130" s="115"/>
      <c r="ER130" s="116"/>
    </row>
    <row r="131" spans="1:148" s="2" customFormat="1" ht="15.75">
      <c r="A131" s="8"/>
      <c r="B131" s="8"/>
      <c r="C131" s="8"/>
      <c r="D131" s="8"/>
      <c r="E131" s="38"/>
      <c r="F131" s="38"/>
      <c r="G131" s="38"/>
      <c r="I131" s="1"/>
      <c r="J131" s="1"/>
      <c r="K131" s="8"/>
      <c r="L131" s="8"/>
      <c r="M131" s="8"/>
      <c r="Q131" s="107"/>
      <c r="R131" s="103"/>
      <c r="S131" s="104"/>
      <c r="T131" s="105"/>
      <c r="U131" s="106"/>
      <c r="V131" s="1"/>
      <c r="W131" s="107"/>
      <c r="X131" s="103"/>
      <c r="Y131" s="104"/>
      <c r="Z131" s="108"/>
      <c r="AA131" s="109"/>
      <c r="AD131" s="107"/>
      <c r="AE131" s="103"/>
      <c r="AF131" s="104"/>
      <c r="AG131" s="111"/>
      <c r="AH131" s="112"/>
      <c r="AI131" s="1"/>
      <c r="AJ131" s="113"/>
      <c r="AK131" s="114"/>
      <c r="AL131" s="104"/>
      <c r="AM131" s="115"/>
      <c r="AN131" s="116"/>
      <c r="AQ131" s="107"/>
      <c r="AR131" s="103"/>
      <c r="AS131" s="104"/>
      <c r="AT131" s="105"/>
      <c r="AU131" s="106"/>
      <c r="AV131" s="1"/>
      <c r="AW131" s="107"/>
      <c r="AX131" s="103"/>
      <c r="AY131" s="104"/>
      <c r="AZ131" s="108"/>
      <c r="BA131" s="109"/>
      <c r="BD131" s="107"/>
      <c r="BE131" s="103"/>
      <c r="BF131" s="104"/>
      <c r="BG131" s="105"/>
      <c r="BH131" s="106"/>
      <c r="BI131" s="1"/>
      <c r="BJ131" s="107"/>
      <c r="BK131" s="103"/>
      <c r="BL131" s="104"/>
      <c r="BM131" s="108"/>
      <c r="BN131" s="109"/>
      <c r="BT131" s="8"/>
      <c r="BU131" s="8"/>
      <c r="BV131" s="8"/>
      <c r="BW131" s="8"/>
      <c r="BX131" s="38"/>
      <c r="BY131" s="38"/>
      <c r="BZ131" s="38"/>
      <c r="CB131" s="1"/>
      <c r="CC131" s="1"/>
      <c r="CD131" s="8"/>
      <c r="CH131" s="107"/>
      <c r="CI131" s="103"/>
      <c r="CJ131" s="104"/>
      <c r="CK131" s="105"/>
      <c r="CL131" s="106"/>
      <c r="CM131" s="1"/>
      <c r="CN131" s="107"/>
      <c r="CO131" s="103"/>
      <c r="CP131" s="104"/>
      <c r="CQ131" s="108"/>
      <c r="CR131" s="109"/>
      <c r="CU131" s="44"/>
      <c r="CV131" s="118"/>
      <c r="CW131" s="103"/>
      <c r="CX131" s="104"/>
      <c r="CY131" s="108"/>
      <c r="CZ131" s="109"/>
      <c r="DB131" s="107"/>
      <c r="DC131" s="103"/>
      <c r="DD131" s="104"/>
      <c r="DE131" s="108"/>
      <c r="DF131" s="109"/>
      <c r="DI131" s="107"/>
      <c r="DJ131" s="103"/>
      <c r="DK131" s="104"/>
      <c r="DL131" s="115"/>
      <c r="DM131" s="116"/>
      <c r="DO131" s="107"/>
      <c r="DP131" s="103"/>
      <c r="DQ131" s="104"/>
      <c r="DR131" s="108"/>
      <c r="DS131" s="109"/>
      <c r="DV131" s="113"/>
      <c r="DW131" s="114"/>
      <c r="DX131" s="104"/>
      <c r="DY131" s="108"/>
      <c r="DZ131" s="109"/>
      <c r="EB131" s="113"/>
      <c r="EC131" s="114"/>
      <c r="ED131" s="104"/>
      <c r="EE131" s="108"/>
      <c r="EF131" s="109"/>
      <c r="EJ131" s="105"/>
      <c r="EK131" s="106"/>
      <c r="EL131" s="1"/>
      <c r="EM131" s="1"/>
      <c r="EN131" s="107"/>
      <c r="EO131" s="103"/>
      <c r="EP131" s="104"/>
      <c r="EQ131" s="115"/>
      <c r="ER131" s="116"/>
    </row>
    <row r="132" spans="1:148" s="2" customFormat="1" ht="15.75">
      <c r="A132" s="8"/>
      <c r="B132" s="8"/>
      <c r="C132" s="8"/>
      <c r="D132" s="8"/>
      <c r="E132" s="38"/>
      <c r="F132" s="38"/>
      <c r="G132" s="38"/>
      <c r="I132" s="1"/>
      <c r="J132" s="1"/>
      <c r="K132" s="8"/>
      <c r="L132" s="8"/>
      <c r="M132" s="8"/>
      <c r="Q132" s="107"/>
      <c r="R132" s="103"/>
      <c r="S132" s="104"/>
      <c r="T132" s="105"/>
      <c r="U132" s="106"/>
      <c r="V132" s="1"/>
      <c r="W132" s="107"/>
      <c r="X132" s="103"/>
      <c r="Y132" s="104"/>
      <c r="Z132" s="108"/>
      <c r="AA132" s="109"/>
      <c r="AD132" s="107"/>
      <c r="AE132" s="103"/>
      <c r="AF132" s="104"/>
      <c r="AG132" s="111"/>
      <c r="AH132" s="112"/>
      <c r="AI132" s="1"/>
      <c r="AJ132" s="113"/>
      <c r="AK132" s="114"/>
      <c r="AL132" s="104"/>
      <c r="AM132" s="115"/>
      <c r="AN132" s="116"/>
      <c r="AQ132" s="107"/>
      <c r="AR132" s="103"/>
      <c r="AS132" s="104"/>
      <c r="AT132" s="105"/>
      <c r="AU132" s="106"/>
      <c r="AV132" s="1"/>
      <c r="AW132" s="107"/>
      <c r="AX132" s="103"/>
      <c r="AY132" s="104"/>
      <c r="AZ132" s="108"/>
      <c r="BA132" s="109"/>
      <c r="BD132" s="107"/>
      <c r="BE132" s="103"/>
      <c r="BF132" s="104"/>
      <c r="BG132" s="105"/>
      <c r="BH132" s="106"/>
      <c r="BI132" s="1"/>
      <c r="BJ132" s="107"/>
      <c r="BK132" s="103"/>
      <c r="BL132" s="104"/>
      <c r="BM132" s="108"/>
      <c r="BN132" s="109"/>
      <c r="BT132" s="8"/>
      <c r="BU132" s="8"/>
      <c r="BV132" s="8"/>
      <c r="BW132" s="8"/>
      <c r="BX132" s="38"/>
      <c r="BY132" s="38"/>
      <c r="BZ132" s="38"/>
      <c r="CB132" s="1"/>
      <c r="CC132" s="1"/>
      <c r="CD132" s="8"/>
      <c r="CH132" s="107"/>
      <c r="CI132" s="103"/>
      <c r="CJ132" s="104"/>
      <c r="CK132" s="105"/>
      <c r="CL132" s="106"/>
      <c r="CM132" s="1"/>
      <c r="CN132" s="107"/>
      <c r="CO132" s="103"/>
      <c r="CP132" s="104"/>
      <c r="CQ132" s="108"/>
      <c r="CR132" s="109"/>
      <c r="CU132" s="44"/>
      <c r="CV132" s="118"/>
      <c r="CW132" s="103"/>
      <c r="CX132" s="104"/>
      <c r="CY132" s="108"/>
      <c r="CZ132" s="109"/>
      <c r="DB132" s="107"/>
      <c r="DC132" s="103"/>
      <c r="DD132" s="104"/>
      <c r="DE132" s="108"/>
      <c r="DF132" s="109"/>
      <c r="DI132" s="107"/>
      <c r="DJ132" s="103"/>
      <c r="DK132" s="104"/>
      <c r="DL132" s="115"/>
      <c r="DM132" s="116"/>
      <c r="DO132" s="107"/>
      <c r="DP132" s="103"/>
      <c r="DQ132" s="104"/>
      <c r="DR132" s="108"/>
      <c r="DS132" s="109"/>
      <c r="DV132" s="113"/>
      <c r="DW132" s="114"/>
      <c r="DX132" s="104"/>
      <c r="DY132" s="108"/>
      <c r="DZ132" s="109"/>
      <c r="EB132" s="113"/>
      <c r="EC132" s="114"/>
      <c r="ED132" s="104"/>
      <c r="EE132" s="108"/>
      <c r="EF132" s="109"/>
      <c r="EJ132" s="105"/>
      <c r="EK132" s="106"/>
      <c r="EL132" s="1"/>
      <c r="EM132" s="1"/>
      <c r="EN132" s="107"/>
      <c r="EO132" s="103"/>
      <c r="EP132" s="104"/>
      <c r="EQ132" s="115"/>
      <c r="ER132" s="116"/>
    </row>
    <row r="133" spans="1:148" s="2" customFormat="1" ht="15.75">
      <c r="A133" s="8"/>
      <c r="B133" s="8"/>
      <c r="C133" s="8"/>
      <c r="D133" s="8"/>
      <c r="E133" s="38"/>
      <c r="F133" s="38"/>
      <c r="G133" s="38"/>
      <c r="I133" s="1"/>
      <c r="J133" s="1"/>
      <c r="K133" s="8"/>
      <c r="L133" s="8"/>
      <c r="M133" s="8"/>
      <c r="Q133" s="107"/>
      <c r="R133" s="103"/>
      <c r="S133" s="104"/>
      <c r="T133" s="105"/>
      <c r="U133" s="106"/>
      <c r="V133" s="1"/>
      <c r="W133" s="107"/>
      <c r="X133" s="103"/>
      <c r="Y133" s="104"/>
      <c r="Z133" s="108"/>
      <c r="AA133" s="109"/>
      <c r="AD133" s="107"/>
      <c r="AE133" s="103"/>
      <c r="AF133" s="104"/>
      <c r="AG133" s="111"/>
      <c r="AH133" s="112"/>
      <c r="AI133" s="1"/>
      <c r="AJ133" s="113"/>
      <c r="AK133" s="114"/>
      <c r="AL133" s="104"/>
      <c r="AM133" s="115"/>
      <c r="AN133" s="116"/>
      <c r="AQ133" s="107"/>
      <c r="AR133" s="103"/>
      <c r="AS133" s="104"/>
      <c r="AT133" s="105"/>
      <c r="AU133" s="106"/>
      <c r="AV133" s="1"/>
      <c r="AW133" s="107"/>
      <c r="AX133" s="103"/>
      <c r="AY133" s="104"/>
      <c r="AZ133" s="108"/>
      <c r="BA133" s="109"/>
      <c r="BD133" s="107"/>
      <c r="BE133" s="103"/>
      <c r="BF133" s="104"/>
      <c r="BG133" s="105"/>
      <c r="BH133" s="106"/>
      <c r="BI133" s="1"/>
      <c r="BJ133" s="107"/>
      <c r="BK133" s="103"/>
      <c r="BL133" s="104"/>
      <c r="BM133" s="108"/>
      <c r="BN133" s="109"/>
      <c r="BT133" s="8"/>
      <c r="BU133" s="8"/>
      <c r="BV133" s="8"/>
      <c r="BW133" s="8"/>
      <c r="BX133" s="38"/>
      <c r="BY133" s="38"/>
      <c r="BZ133" s="38"/>
      <c r="CB133" s="1"/>
      <c r="CC133" s="1"/>
      <c r="CD133" s="8"/>
      <c r="CH133" s="107"/>
      <c r="CI133" s="103"/>
      <c r="CJ133" s="104"/>
      <c r="CK133" s="105"/>
      <c r="CL133" s="106"/>
      <c r="CM133" s="1"/>
      <c r="CN133" s="107"/>
      <c r="CO133" s="103"/>
      <c r="CP133" s="104"/>
      <c r="CQ133" s="108"/>
      <c r="CR133" s="109"/>
      <c r="CU133" s="44"/>
      <c r="CV133" s="118"/>
      <c r="CW133" s="103"/>
      <c r="CX133" s="104"/>
      <c r="CY133" s="108"/>
      <c r="CZ133" s="109"/>
      <c r="DB133" s="107"/>
      <c r="DC133" s="103"/>
      <c r="DD133" s="104"/>
      <c r="DE133" s="108"/>
      <c r="DF133" s="109"/>
      <c r="DI133" s="107"/>
      <c r="DJ133" s="103"/>
      <c r="DK133" s="104"/>
      <c r="DL133" s="115"/>
      <c r="DM133" s="116"/>
      <c r="DO133" s="107"/>
      <c r="DP133" s="103"/>
      <c r="DQ133" s="104"/>
      <c r="DR133" s="108"/>
      <c r="DS133" s="109"/>
      <c r="DV133" s="113"/>
      <c r="DW133" s="114"/>
      <c r="DX133" s="104"/>
      <c r="DY133" s="108"/>
      <c r="DZ133" s="109"/>
      <c r="EB133" s="113"/>
      <c r="EC133" s="114"/>
      <c r="ED133" s="104"/>
      <c r="EE133" s="108"/>
      <c r="EF133" s="109"/>
      <c r="EJ133" s="105"/>
      <c r="EK133" s="106"/>
      <c r="EL133" s="1"/>
      <c r="EM133" s="1"/>
      <c r="EN133" s="107"/>
      <c r="EO133" s="103"/>
      <c r="EP133" s="104"/>
      <c r="EQ133" s="115"/>
      <c r="ER133" s="116"/>
    </row>
    <row r="134" spans="1:148" s="2" customFormat="1" ht="15.75">
      <c r="A134" s="8"/>
      <c r="B134" s="8"/>
      <c r="C134" s="8"/>
      <c r="D134" s="8"/>
      <c r="E134" s="38"/>
      <c r="F134" s="38"/>
      <c r="G134" s="38"/>
      <c r="I134" s="1"/>
      <c r="J134" s="1"/>
      <c r="K134" s="8"/>
      <c r="L134" s="8"/>
      <c r="M134" s="8"/>
      <c r="Q134" s="107"/>
      <c r="R134" s="103"/>
      <c r="S134" s="104"/>
      <c r="T134" s="105"/>
      <c r="U134" s="106"/>
      <c r="V134" s="1"/>
      <c r="W134" s="107"/>
      <c r="X134" s="103"/>
      <c r="Y134" s="104"/>
      <c r="Z134" s="108"/>
      <c r="AA134" s="109"/>
      <c r="AD134" s="107"/>
      <c r="AE134" s="103"/>
      <c r="AF134" s="104"/>
      <c r="AG134" s="111"/>
      <c r="AH134" s="112"/>
      <c r="AI134" s="1"/>
      <c r="AJ134" s="113"/>
      <c r="AK134" s="114"/>
      <c r="AL134" s="104"/>
      <c r="AM134" s="115"/>
      <c r="AN134" s="116"/>
      <c r="AQ134" s="107"/>
      <c r="AR134" s="103"/>
      <c r="AS134" s="104"/>
      <c r="AT134" s="105"/>
      <c r="AU134" s="106"/>
      <c r="AV134" s="1"/>
      <c r="AW134" s="107"/>
      <c r="AX134" s="103"/>
      <c r="AY134" s="104"/>
      <c r="AZ134" s="108"/>
      <c r="BA134" s="109"/>
      <c r="BD134" s="107"/>
      <c r="BE134" s="103"/>
      <c r="BF134" s="104"/>
      <c r="BG134" s="105"/>
      <c r="BH134" s="106"/>
      <c r="BI134" s="1"/>
      <c r="BJ134" s="107"/>
      <c r="BK134" s="103"/>
      <c r="BL134" s="104"/>
      <c r="BM134" s="108"/>
      <c r="BN134" s="109"/>
      <c r="BT134" s="8"/>
      <c r="BU134" s="8"/>
      <c r="BV134" s="8"/>
      <c r="BW134" s="8"/>
      <c r="BX134" s="38"/>
      <c r="BY134" s="38"/>
      <c r="BZ134" s="38"/>
      <c r="CB134" s="1"/>
      <c r="CC134" s="1"/>
      <c r="CD134" s="8"/>
      <c r="CH134" s="107"/>
      <c r="CI134" s="103"/>
      <c r="CJ134" s="104"/>
      <c r="CK134" s="105"/>
      <c r="CL134" s="106"/>
      <c r="CM134" s="1"/>
      <c r="CN134" s="107"/>
      <c r="CO134" s="103"/>
      <c r="CP134" s="104"/>
      <c r="CQ134" s="108"/>
      <c r="CR134" s="109"/>
      <c r="CU134" s="44"/>
      <c r="CV134" s="118"/>
      <c r="CW134" s="103"/>
      <c r="CX134" s="104"/>
      <c r="CY134" s="108"/>
      <c r="CZ134" s="109"/>
      <c r="DB134" s="107"/>
      <c r="DC134" s="103"/>
      <c r="DD134" s="104"/>
      <c r="DE134" s="108"/>
      <c r="DF134" s="109"/>
      <c r="DI134" s="107"/>
      <c r="DJ134" s="103"/>
      <c r="DK134" s="104"/>
      <c r="DL134" s="115"/>
      <c r="DM134" s="116"/>
      <c r="DO134" s="107"/>
      <c r="DP134" s="103"/>
      <c r="DQ134" s="104"/>
      <c r="DR134" s="108"/>
      <c r="DS134" s="109"/>
      <c r="DV134" s="113"/>
      <c r="DW134" s="114"/>
      <c r="DX134" s="104"/>
      <c r="DY134" s="108"/>
      <c r="DZ134" s="109"/>
      <c r="EB134" s="113"/>
      <c r="EC134" s="114"/>
      <c r="ED134" s="104"/>
      <c r="EE134" s="108"/>
      <c r="EF134" s="109"/>
      <c r="EJ134" s="105"/>
      <c r="EK134" s="106"/>
      <c r="EL134" s="1"/>
      <c r="EM134" s="1"/>
      <c r="EN134" s="107"/>
      <c r="EO134" s="103"/>
      <c r="EP134" s="104"/>
      <c r="EQ134" s="115"/>
      <c r="ER134" s="116"/>
    </row>
    <row r="135" spans="1:148" s="2" customFormat="1" ht="15.75">
      <c r="A135" s="8"/>
      <c r="B135" s="8"/>
      <c r="C135" s="8"/>
      <c r="D135" s="8"/>
      <c r="E135" s="38"/>
      <c r="F135" s="38"/>
      <c r="G135" s="38"/>
      <c r="I135" s="1"/>
      <c r="J135" s="1"/>
      <c r="K135" s="8"/>
      <c r="L135" s="8"/>
      <c r="M135" s="8"/>
      <c r="Q135" s="107"/>
      <c r="R135" s="103"/>
      <c r="S135" s="104"/>
      <c r="T135" s="105"/>
      <c r="U135" s="106"/>
      <c r="V135" s="1"/>
      <c r="W135" s="107"/>
      <c r="X135" s="103"/>
      <c r="Y135" s="104"/>
      <c r="Z135" s="108"/>
      <c r="AA135" s="109"/>
      <c r="AD135" s="107"/>
      <c r="AE135" s="103"/>
      <c r="AF135" s="104"/>
      <c r="AG135" s="111"/>
      <c r="AH135" s="112"/>
      <c r="AI135" s="1"/>
      <c r="AJ135" s="113"/>
      <c r="AK135" s="114"/>
      <c r="AL135" s="104"/>
      <c r="AM135" s="115"/>
      <c r="AN135" s="116"/>
      <c r="AQ135" s="107"/>
      <c r="AR135" s="103"/>
      <c r="AS135" s="104"/>
      <c r="AT135" s="105"/>
      <c r="AU135" s="106"/>
      <c r="AV135" s="1"/>
      <c r="AW135" s="107"/>
      <c r="AX135" s="103"/>
      <c r="AY135" s="104"/>
      <c r="AZ135" s="108"/>
      <c r="BA135" s="109"/>
      <c r="BD135" s="107"/>
      <c r="BE135" s="103"/>
      <c r="BF135" s="104"/>
      <c r="BG135" s="105"/>
      <c r="BH135" s="106"/>
      <c r="BI135" s="1"/>
      <c r="BJ135" s="107"/>
      <c r="BK135" s="103"/>
      <c r="BL135" s="104"/>
      <c r="BM135" s="108"/>
      <c r="BN135" s="109"/>
      <c r="BT135" s="8"/>
      <c r="BU135" s="8"/>
      <c r="BV135" s="8"/>
      <c r="BW135" s="8"/>
      <c r="BX135" s="38"/>
      <c r="BY135" s="38"/>
      <c r="BZ135" s="38"/>
      <c r="CB135" s="1"/>
      <c r="CC135" s="1"/>
      <c r="CD135" s="8"/>
      <c r="CH135" s="107"/>
      <c r="CI135" s="103"/>
      <c r="CJ135" s="104"/>
      <c r="CK135" s="105"/>
      <c r="CL135" s="106"/>
      <c r="CM135" s="1"/>
      <c r="CN135" s="107"/>
      <c r="CO135" s="103"/>
      <c r="CP135" s="104"/>
      <c r="CQ135" s="108"/>
      <c r="CR135" s="109"/>
      <c r="CU135" s="44"/>
      <c r="CV135" s="118"/>
      <c r="CW135" s="103"/>
      <c r="CX135" s="104"/>
      <c r="CY135" s="108"/>
      <c r="CZ135" s="109"/>
      <c r="DB135" s="107"/>
      <c r="DC135" s="103"/>
      <c r="DD135" s="104"/>
      <c r="DE135" s="108"/>
      <c r="DF135" s="109"/>
      <c r="DI135" s="107"/>
      <c r="DJ135" s="103"/>
      <c r="DK135" s="104"/>
      <c r="DL135" s="115"/>
      <c r="DM135" s="116"/>
      <c r="DO135" s="107"/>
      <c r="DP135" s="103"/>
      <c r="DQ135" s="104"/>
      <c r="DR135" s="108"/>
      <c r="DS135" s="109"/>
      <c r="DV135" s="113"/>
      <c r="DW135" s="114"/>
      <c r="DX135" s="104"/>
      <c r="DY135" s="108"/>
      <c r="DZ135" s="109"/>
      <c r="EB135" s="113"/>
      <c r="EC135" s="114"/>
      <c r="ED135" s="104"/>
      <c r="EE135" s="108"/>
      <c r="EF135" s="109"/>
      <c r="EJ135" s="105"/>
      <c r="EK135" s="106"/>
      <c r="EL135" s="1"/>
      <c r="EM135" s="1"/>
      <c r="EN135" s="107"/>
      <c r="EO135" s="103"/>
      <c r="EP135" s="104"/>
      <c r="EQ135" s="115"/>
      <c r="ER135" s="116"/>
    </row>
    <row r="136" spans="1:148" s="2" customFormat="1" ht="15.75">
      <c r="A136" s="8"/>
      <c r="B136" s="8"/>
      <c r="C136" s="8"/>
      <c r="D136" s="8"/>
      <c r="E136" s="38"/>
      <c r="F136" s="38"/>
      <c r="G136" s="38"/>
      <c r="I136" s="1"/>
      <c r="J136" s="1"/>
      <c r="K136" s="8"/>
      <c r="L136" s="8"/>
      <c r="M136" s="8"/>
      <c r="Q136" s="107"/>
      <c r="R136" s="103"/>
      <c r="S136" s="104"/>
      <c r="T136" s="105"/>
      <c r="U136" s="106"/>
      <c r="V136" s="1"/>
      <c r="W136" s="107"/>
      <c r="X136" s="103"/>
      <c r="Y136" s="104"/>
      <c r="Z136" s="108"/>
      <c r="AA136" s="109"/>
      <c r="AD136" s="107"/>
      <c r="AE136" s="103"/>
      <c r="AF136" s="104"/>
      <c r="AG136" s="111"/>
      <c r="AH136" s="112"/>
      <c r="AI136" s="1"/>
      <c r="AJ136" s="113"/>
      <c r="AK136" s="114"/>
      <c r="AL136" s="104"/>
      <c r="AM136" s="115"/>
      <c r="AN136" s="116"/>
      <c r="AQ136" s="107"/>
      <c r="AR136" s="103"/>
      <c r="AS136" s="104"/>
      <c r="AT136" s="105"/>
      <c r="AU136" s="106"/>
      <c r="AV136" s="1"/>
      <c r="AW136" s="107"/>
      <c r="AX136" s="103"/>
      <c r="AY136" s="104"/>
      <c r="AZ136" s="108"/>
      <c r="BA136" s="109"/>
      <c r="BD136" s="107"/>
      <c r="BE136" s="103"/>
      <c r="BF136" s="104"/>
      <c r="BG136" s="105"/>
      <c r="BH136" s="106"/>
      <c r="BI136" s="1"/>
      <c r="BJ136" s="107"/>
      <c r="BK136" s="103"/>
      <c r="BL136" s="104"/>
      <c r="BM136" s="108"/>
      <c r="BN136" s="109"/>
      <c r="BT136" s="8"/>
      <c r="BU136" s="8"/>
      <c r="BV136" s="8"/>
      <c r="BW136" s="8"/>
      <c r="BX136" s="38"/>
      <c r="BY136" s="38"/>
      <c r="BZ136" s="38"/>
      <c r="CB136" s="1"/>
      <c r="CC136" s="1"/>
      <c r="CD136" s="8"/>
      <c r="CH136" s="107"/>
      <c r="CI136" s="103"/>
      <c r="CJ136" s="104"/>
      <c r="CK136" s="105"/>
      <c r="CL136" s="106"/>
      <c r="CM136" s="1"/>
      <c r="CN136" s="107"/>
      <c r="CO136" s="103"/>
      <c r="CP136" s="104"/>
      <c r="CQ136" s="108"/>
      <c r="CR136" s="109"/>
      <c r="CU136" s="44"/>
      <c r="CV136" s="118"/>
      <c r="CW136" s="103"/>
      <c r="CX136" s="104"/>
      <c r="CY136" s="108"/>
      <c r="CZ136" s="109"/>
      <c r="DB136" s="107"/>
      <c r="DC136" s="103"/>
      <c r="DD136" s="104"/>
      <c r="DE136" s="108"/>
      <c r="DF136" s="109"/>
      <c r="DI136" s="107"/>
      <c r="DJ136" s="103"/>
      <c r="DK136" s="104"/>
      <c r="DL136" s="115"/>
      <c r="DM136" s="116"/>
      <c r="DO136" s="107"/>
      <c r="DP136" s="103"/>
      <c r="DQ136" s="104"/>
      <c r="DR136" s="108"/>
      <c r="DS136" s="109"/>
      <c r="DV136" s="113"/>
      <c r="DW136" s="114"/>
      <c r="DX136" s="104"/>
      <c r="DY136" s="108"/>
      <c r="DZ136" s="109"/>
      <c r="EB136" s="113"/>
      <c r="EC136" s="114"/>
      <c r="ED136" s="104"/>
      <c r="EE136" s="108"/>
      <c r="EF136" s="109"/>
      <c r="EJ136" s="105"/>
      <c r="EK136" s="106"/>
      <c r="EL136" s="1"/>
      <c r="EM136" s="1"/>
      <c r="EN136" s="107"/>
      <c r="EO136" s="103"/>
      <c r="EP136" s="104"/>
      <c r="EQ136" s="115"/>
      <c r="ER136" s="116"/>
    </row>
    <row r="137" spans="1:148" s="2" customFormat="1" ht="15.75">
      <c r="A137" s="8"/>
      <c r="B137" s="8"/>
      <c r="C137" s="8"/>
      <c r="D137" s="8"/>
      <c r="E137" s="38"/>
      <c r="F137" s="38"/>
      <c r="G137" s="38"/>
      <c r="I137" s="1"/>
      <c r="J137" s="1"/>
      <c r="K137" s="8"/>
      <c r="L137" s="8"/>
      <c r="M137" s="8"/>
      <c r="Q137" s="107"/>
      <c r="R137" s="103"/>
      <c r="S137" s="104"/>
      <c r="T137" s="105"/>
      <c r="U137" s="106"/>
      <c r="V137" s="1"/>
      <c r="W137" s="107"/>
      <c r="X137" s="103"/>
      <c r="Y137" s="104"/>
      <c r="Z137" s="108"/>
      <c r="AA137" s="109"/>
      <c r="AD137" s="107"/>
      <c r="AE137" s="103"/>
      <c r="AF137" s="104"/>
      <c r="AG137" s="111"/>
      <c r="AH137" s="112"/>
      <c r="AI137" s="1"/>
      <c r="AJ137" s="113"/>
      <c r="AK137" s="114"/>
      <c r="AL137" s="104"/>
      <c r="AM137" s="115"/>
      <c r="AN137" s="116"/>
      <c r="AQ137" s="107"/>
      <c r="AR137" s="103"/>
      <c r="AS137" s="104"/>
      <c r="AT137" s="105"/>
      <c r="AU137" s="106"/>
      <c r="AV137" s="1"/>
      <c r="AW137" s="107"/>
      <c r="AX137" s="103"/>
      <c r="AY137" s="104"/>
      <c r="AZ137" s="108"/>
      <c r="BA137" s="109"/>
      <c r="BD137" s="107"/>
      <c r="BE137" s="103"/>
      <c r="BF137" s="104"/>
      <c r="BG137" s="105"/>
      <c r="BH137" s="106"/>
      <c r="BI137" s="1"/>
      <c r="BJ137" s="107"/>
      <c r="BK137" s="103"/>
      <c r="BL137" s="104"/>
      <c r="BM137" s="108"/>
      <c r="BN137" s="109"/>
      <c r="BT137" s="8"/>
      <c r="BU137" s="8"/>
      <c r="BV137" s="8"/>
      <c r="BW137" s="8"/>
      <c r="BX137" s="38"/>
      <c r="BY137" s="38"/>
      <c r="BZ137" s="38"/>
      <c r="CB137" s="1"/>
      <c r="CC137" s="1"/>
      <c r="CD137" s="8"/>
      <c r="CH137" s="107"/>
      <c r="CI137" s="103"/>
      <c r="CJ137" s="104"/>
      <c r="CK137" s="105"/>
      <c r="CL137" s="106"/>
      <c r="CM137" s="1"/>
      <c r="CN137" s="107"/>
      <c r="CO137" s="103"/>
      <c r="CP137" s="104"/>
      <c r="CQ137" s="108"/>
      <c r="CR137" s="109"/>
      <c r="CU137" s="44"/>
      <c r="CV137" s="118"/>
      <c r="CW137" s="103"/>
      <c r="CX137" s="104"/>
      <c r="CY137" s="108"/>
      <c r="CZ137" s="109"/>
      <c r="DB137" s="107"/>
      <c r="DC137" s="103"/>
      <c r="DD137" s="104"/>
      <c r="DE137" s="108"/>
      <c r="DF137" s="109"/>
      <c r="DI137" s="107"/>
      <c r="DJ137" s="103"/>
      <c r="DK137" s="104"/>
      <c r="DL137" s="115"/>
      <c r="DM137" s="116"/>
      <c r="DO137" s="107"/>
      <c r="DP137" s="103"/>
      <c r="DQ137" s="104"/>
      <c r="DR137" s="108"/>
      <c r="DS137" s="109"/>
      <c r="DV137" s="113"/>
      <c r="DW137" s="114"/>
      <c r="DX137" s="104"/>
      <c r="DY137" s="108"/>
      <c r="DZ137" s="109"/>
      <c r="EB137" s="113"/>
      <c r="EC137" s="114"/>
      <c r="ED137" s="104"/>
      <c r="EE137" s="108"/>
      <c r="EF137" s="109"/>
      <c r="EJ137" s="105"/>
      <c r="EK137" s="106"/>
      <c r="EL137" s="1"/>
      <c r="EM137" s="1"/>
      <c r="EN137" s="107"/>
      <c r="EO137" s="103"/>
      <c r="EP137" s="104"/>
      <c r="EQ137" s="115"/>
      <c r="ER137" s="116"/>
    </row>
    <row r="138" spans="1:148" s="2" customFormat="1" ht="15.75">
      <c r="A138" s="8"/>
      <c r="B138" s="8"/>
      <c r="C138" s="8"/>
      <c r="D138" s="8"/>
      <c r="E138" s="38"/>
      <c r="F138" s="38"/>
      <c r="G138" s="38"/>
      <c r="I138" s="1"/>
      <c r="J138" s="1"/>
      <c r="K138" s="8"/>
      <c r="L138" s="8"/>
      <c r="M138" s="8"/>
      <c r="Q138" s="107"/>
      <c r="R138" s="103"/>
      <c r="S138" s="104"/>
      <c r="T138" s="105"/>
      <c r="U138" s="106"/>
      <c r="V138" s="1"/>
      <c r="W138" s="107"/>
      <c r="X138" s="103"/>
      <c r="Y138" s="104"/>
      <c r="Z138" s="108"/>
      <c r="AA138" s="109"/>
      <c r="AD138" s="107"/>
      <c r="AE138" s="103"/>
      <c r="AF138" s="104"/>
      <c r="AG138" s="111"/>
      <c r="AH138" s="112"/>
      <c r="AI138" s="1"/>
      <c r="AJ138" s="113"/>
      <c r="AK138" s="114"/>
      <c r="AL138" s="104"/>
      <c r="AM138" s="115"/>
      <c r="AN138" s="116"/>
      <c r="AQ138" s="107"/>
      <c r="AR138" s="103"/>
      <c r="AS138" s="104"/>
      <c r="AT138" s="105"/>
      <c r="AU138" s="106"/>
      <c r="AV138" s="1"/>
      <c r="AW138" s="107"/>
      <c r="AX138" s="103"/>
      <c r="AY138" s="104"/>
      <c r="AZ138" s="108"/>
      <c r="BA138" s="109"/>
      <c r="BD138" s="107"/>
      <c r="BE138" s="103"/>
      <c r="BF138" s="104"/>
      <c r="BG138" s="105"/>
      <c r="BH138" s="106"/>
      <c r="BI138" s="1"/>
      <c r="BJ138" s="107"/>
      <c r="BK138" s="103"/>
      <c r="BL138" s="104"/>
      <c r="BM138" s="108"/>
      <c r="BN138" s="109"/>
      <c r="BT138" s="8"/>
      <c r="BU138" s="8"/>
      <c r="BV138" s="8"/>
      <c r="BW138" s="8"/>
      <c r="BX138" s="38"/>
      <c r="BY138" s="38"/>
      <c r="BZ138" s="38"/>
      <c r="CB138" s="1"/>
      <c r="CC138" s="1"/>
      <c r="CD138" s="8"/>
      <c r="CH138" s="107"/>
      <c r="CI138" s="103"/>
      <c r="CJ138" s="104"/>
      <c r="CK138" s="105"/>
      <c r="CL138" s="106"/>
      <c r="CM138" s="1"/>
      <c r="CN138" s="107"/>
      <c r="CO138" s="103"/>
      <c r="CP138" s="104"/>
      <c r="CQ138" s="108"/>
      <c r="CR138" s="109"/>
      <c r="CU138" s="44"/>
      <c r="CV138" s="118"/>
      <c r="CW138" s="103"/>
      <c r="CX138" s="104"/>
      <c r="CY138" s="108"/>
      <c r="CZ138" s="109"/>
      <c r="DB138" s="107"/>
      <c r="DC138" s="103"/>
      <c r="DD138" s="104"/>
      <c r="DE138" s="108"/>
      <c r="DF138" s="109"/>
      <c r="DI138" s="107"/>
      <c r="DJ138" s="103"/>
      <c r="DK138" s="104"/>
      <c r="DL138" s="115"/>
      <c r="DM138" s="116"/>
      <c r="DO138" s="107"/>
      <c r="DP138" s="103"/>
      <c r="DQ138" s="104"/>
      <c r="DR138" s="108"/>
      <c r="DS138" s="109"/>
      <c r="DV138" s="113"/>
      <c r="DW138" s="114"/>
      <c r="DX138" s="104"/>
      <c r="DY138" s="108"/>
      <c r="DZ138" s="109"/>
      <c r="EB138" s="113"/>
      <c r="EC138" s="114"/>
      <c r="ED138" s="104"/>
      <c r="EE138" s="108"/>
      <c r="EF138" s="109"/>
      <c r="EJ138" s="105"/>
      <c r="EK138" s="106"/>
      <c r="EL138" s="1"/>
      <c r="EM138" s="1"/>
      <c r="EN138" s="107"/>
      <c r="EO138" s="103"/>
      <c r="EP138" s="104"/>
      <c r="EQ138" s="115"/>
      <c r="ER138" s="116"/>
    </row>
    <row r="139" spans="1:148" s="2" customFormat="1" ht="15.75">
      <c r="A139" s="8"/>
      <c r="B139" s="8"/>
      <c r="C139" s="8"/>
      <c r="D139" s="8"/>
      <c r="E139" s="38"/>
      <c r="F139" s="38"/>
      <c r="G139" s="38"/>
      <c r="I139" s="1"/>
      <c r="J139" s="1"/>
      <c r="K139" s="8"/>
      <c r="L139" s="8"/>
      <c r="M139" s="8"/>
      <c r="Q139" s="107"/>
      <c r="R139" s="103"/>
      <c r="S139" s="104"/>
      <c r="T139" s="105"/>
      <c r="U139" s="106"/>
      <c r="V139" s="1"/>
      <c r="W139" s="107"/>
      <c r="X139" s="103"/>
      <c r="Y139" s="104"/>
      <c r="Z139" s="108"/>
      <c r="AA139" s="109"/>
      <c r="AD139" s="107"/>
      <c r="AE139" s="103"/>
      <c r="AF139" s="104"/>
      <c r="AG139" s="111"/>
      <c r="AH139" s="112"/>
      <c r="AI139" s="1"/>
      <c r="AJ139" s="113"/>
      <c r="AK139" s="114"/>
      <c r="AL139" s="104"/>
      <c r="AM139" s="115"/>
      <c r="AN139" s="116"/>
      <c r="AQ139" s="107"/>
      <c r="AR139" s="103"/>
      <c r="AS139" s="104"/>
      <c r="AT139" s="105"/>
      <c r="AU139" s="106"/>
      <c r="AV139" s="1"/>
      <c r="AW139" s="107"/>
      <c r="AX139" s="103"/>
      <c r="AY139" s="104"/>
      <c r="AZ139" s="108"/>
      <c r="BA139" s="109"/>
      <c r="BD139" s="107"/>
      <c r="BE139" s="103"/>
      <c r="BF139" s="104"/>
      <c r="BG139" s="105"/>
      <c r="BH139" s="106"/>
      <c r="BI139" s="1"/>
      <c r="BJ139" s="107"/>
      <c r="BK139" s="103"/>
      <c r="BL139" s="104"/>
      <c r="BM139" s="108"/>
      <c r="BN139" s="109"/>
      <c r="BT139" s="8"/>
      <c r="BU139" s="8"/>
      <c r="BV139" s="8"/>
      <c r="BW139" s="8"/>
      <c r="BX139" s="38"/>
      <c r="BY139" s="38"/>
      <c r="BZ139" s="38"/>
      <c r="CB139" s="1"/>
      <c r="CC139" s="1"/>
      <c r="CD139" s="8"/>
      <c r="CH139" s="107"/>
      <c r="CI139" s="103"/>
      <c r="CJ139" s="104"/>
      <c r="CK139" s="105"/>
      <c r="CL139" s="106"/>
      <c r="CM139" s="1"/>
      <c r="CN139" s="107"/>
      <c r="CO139" s="103"/>
      <c r="CP139" s="104"/>
      <c r="CQ139" s="108"/>
      <c r="CR139" s="109"/>
      <c r="CU139" s="44"/>
      <c r="CV139" s="118"/>
      <c r="CW139" s="103"/>
      <c r="CX139" s="104"/>
      <c r="CY139" s="108"/>
      <c r="CZ139" s="109"/>
      <c r="DB139" s="107"/>
      <c r="DC139" s="103"/>
      <c r="DD139" s="104"/>
      <c r="DE139" s="108"/>
      <c r="DF139" s="109"/>
      <c r="DI139" s="107"/>
      <c r="DJ139" s="103"/>
      <c r="DK139" s="104"/>
      <c r="DL139" s="115"/>
      <c r="DM139" s="116"/>
      <c r="DO139" s="107"/>
      <c r="DP139" s="103"/>
      <c r="DQ139" s="104"/>
      <c r="DR139" s="108"/>
      <c r="DS139" s="109"/>
      <c r="DV139" s="113"/>
      <c r="DW139" s="114"/>
      <c r="DX139" s="104"/>
      <c r="DY139" s="108"/>
      <c r="DZ139" s="109"/>
      <c r="EB139" s="113"/>
      <c r="EC139" s="114"/>
      <c r="ED139" s="104"/>
      <c r="EE139" s="108"/>
      <c r="EF139" s="109"/>
      <c r="EJ139" s="105"/>
      <c r="EK139" s="106"/>
      <c r="EL139" s="1"/>
      <c r="EM139" s="1"/>
      <c r="EN139" s="107"/>
      <c r="EO139" s="103"/>
      <c r="EP139" s="104"/>
      <c r="EQ139" s="115"/>
      <c r="ER139" s="116"/>
    </row>
    <row r="140" spans="1:148" s="2" customFormat="1" ht="15.75">
      <c r="A140" s="8"/>
      <c r="B140" s="8"/>
      <c r="C140" s="8"/>
      <c r="D140" s="8"/>
      <c r="E140" s="38"/>
      <c r="F140" s="38"/>
      <c r="G140" s="38"/>
      <c r="I140" s="1"/>
      <c r="J140" s="1"/>
      <c r="K140" s="8"/>
      <c r="L140" s="8"/>
      <c r="M140" s="8"/>
      <c r="Q140" s="107"/>
      <c r="R140" s="103"/>
      <c r="S140" s="104"/>
      <c r="T140" s="105"/>
      <c r="U140" s="106"/>
      <c r="V140" s="1"/>
      <c r="W140" s="107"/>
      <c r="X140" s="103"/>
      <c r="Y140" s="104"/>
      <c r="Z140" s="108"/>
      <c r="AA140" s="109"/>
      <c r="AD140" s="107"/>
      <c r="AE140" s="103"/>
      <c r="AF140" s="104"/>
      <c r="AG140" s="111"/>
      <c r="AH140" s="112"/>
      <c r="AI140" s="1"/>
      <c r="AJ140" s="113"/>
      <c r="AK140" s="114"/>
      <c r="AL140" s="104"/>
      <c r="AM140" s="115"/>
      <c r="AN140" s="116"/>
      <c r="AQ140" s="107"/>
      <c r="AR140" s="103"/>
      <c r="AS140" s="104"/>
      <c r="AT140" s="105"/>
      <c r="AU140" s="106"/>
      <c r="AV140" s="1"/>
      <c r="AW140" s="107"/>
      <c r="AX140" s="103"/>
      <c r="AY140" s="104"/>
      <c r="AZ140" s="108"/>
      <c r="BA140" s="109"/>
      <c r="BD140" s="107"/>
      <c r="BE140" s="103"/>
      <c r="BF140" s="104"/>
      <c r="BG140" s="105"/>
      <c r="BH140" s="106"/>
      <c r="BI140" s="1"/>
      <c r="BJ140" s="107"/>
      <c r="BK140" s="103"/>
      <c r="BL140" s="104"/>
      <c r="BM140" s="108"/>
      <c r="BN140" s="109"/>
      <c r="BT140" s="8"/>
      <c r="BU140" s="8"/>
      <c r="BV140" s="8"/>
      <c r="BW140" s="8"/>
      <c r="BX140" s="38"/>
      <c r="BY140" s="38"/>
      <c r="BZ140" s="38"/>
      <c r="CB140" s="1"/>
      <c r="CC140" s="1"/>
      <c r="CD140" s="8"/>
      <c r="CH140" s="107"/>
      <c r="CI140" s="103"/>
      <c r="CJ140" s="104"/>
      <c r="CK140" s="105"/>
      <c r="CL140" s="106"/>
      <c r="CM140" s="1"/>
      <c r="CN140" s="107"/>
      <c r="CO140" s="103"/>
      <c r="CP140" s="104"/>
      <c r="CQ140" s="108"/>
      <c r="CR140" s="109"/>
      <c r="CU140" s="44"/>
      <c r="CV140" s="118"/>
      <c r="CW140" s="103"/>
      <c r="CX140" s="104"/>
      <c r="CY140" s="108"/>
      <c r="CZ140" s="109"/>
      <c r="DB140" s="107"/>
      <c r="DC140" s="103"/>
      <c r="DD140" s="104"/>
      <c r="DE140" s="108"/>
      <c r="DF140" s="109"/>
      <c r="DI140" s="107"/>
      <c r="DJ140" s="103"/>
      <c r="DK140" s="104"/>
      <c r="DL140" s="115"/>
      <c r="DM140" s="116"/>
      <c r="DO140" s="107"/>
      <c r="DP140" s="103"/>
      <c r="DQ140" s="104"/>
      <c r="DR140" s="108"/>
      <c r="DS140" s="109"/>
      <c r="DV140" s="113"/>
      <c r="DW140" s="114"/>
      <c r="DX140" s="104"/>
      <c r="DY140" s="108"/>
      <c r="DZ140" s="109"/>
      <c r="EB140" s="113"/>
      <c r="EC140" s="114"/>
      <c r="ED140" s="104"/>
      <c r="EE140" s="108"/>
      <c r="EF140" s="109"/>
      <c r="EJ140" s="105"/>
      <c r="EK140" s="106"/>
      <c r="EL140" s="1"/>
      <c r="EM140" s="1"/>
      <c r="EN140" s="107"/>
      <c r="EO140" s="103"/>
      <c r="EP140" s="104"/>
      <c r="EQ140" s="115"/>
      <c r="ER140" s="116"/>
    </row>
    <row r="141" spans="1:148" s="2" customFormat="1" ht="15.75">
      <c r="A141" s="8"/>
      <c r="B141" s="8"/>
      <c r="C141" s="8"/>
      <c r="D141" s="8"/>
      <c r="E141" s="38"/>
      <c r="F141" s="38"/>
      <c r="G141" s="38"/>
      <c r="I141" s="1"/>
      <c r="J141" s="1"/>
      <c r="K141" s="8"/>
      <c r="L141" s="8"/>
      <c r="M141" s="8"/>
      <c r="Q141" s="107"/>
      <c r="R141" s="103"/>
      <c r="S141" s="104"/>
      <c r="T141" s="105"/>
      <c r="U141" s="106"/>
      <c r="V141" s="1"/>
      <c r="W141" s="107"/>
      <c r="X141" s="103"/>
      <c r="Y141" s="104"/>
      <c r="Z141" s="108"/>
      <c r="AA141" s="109"/>
      <c r="AD141" s="107"/>
      <c r="AE141" s="103"/>
      <c r="AF141" s="104"/>
      <c r="AG141" s="111"/>
      <c r="AH141" s="112"/>
      <c r="AI141" s="1"/>
      <c r="AJ141" s="113"/>
      <c r="AK141" s="114"/>
      <c r="AL141" s="104"/>
      <c r="AM141" s="115"/>
      <c r="AN141" s="116"/>
      <c r="AQ141" s="107"/>
      <c r="AR141" s="103"/>
      <c r="AS141" s="104"/>
      <c r="AT141" s="105"/>
      <c r="AU141" s="106"/>
      <c r="AV141" s="1"/>
      <c r="AW141" s="107"/>
      <c r="AX141" s="103"/>
      <c r="AY141" s="104"/>
      <c r="AZ141" s="108"/>
      <c r="BA141" s="109"/>
      <c r="BD141" s="107"/>
      <c r="BE141" s="103"/>
      <c r="BF141" s="104"/>
      <c r="BG141" s="105"/>
      <c r="BH141" s="106"/>
      <c r="BI141" s="1"/>
      <c r="BJ141" s="107"/>
      <c r="BK141" s="103"/>
      <c r="BL141" s="104"/>
      <c r="BM141" s="108"/>
      <c r="BN141" s="109"/>
      <c r="BT141" s="8"/>
      <c r="BU141" s="8"/>
      <c r="BV141" s="8"/>
      <c r="BW141" s="8"/>
      <c r="BX141" s="38"/>
      <c r="BY141" s="38"/>
      <c r="BZ141" s="38"/>
      <c r="CB141" s="1"/>
      <c r="CC141" s="1"/>
      <c r="CD141" s="8"/>
      <c r="CH141" s="107"/>
      <c r="CI141" s="103"/>
      <c r="CJ141" s="104"/>
      <c r="CK141" s="105"/>
      <c r="CL141" s="106"/>
      <c r="CM141" s="1"/>
      <c r="CN141" s="107"/>
      <c r="CO141" s="103"/>
      <c r="CP141" s="104"/>
      <c r="CQ141" s="108"/>
      <c r="CR141" s="109"/>
      <c r="CU141" s="44"/>
      <c r="CV141" s="118"/>
      <c r="CW141" s="103"/>
      <c r="CX141" s="104"/>
      <c r="CY141" s="108"/>
      <c r="CZ141" s="109"/>
      <c r="DB141" s="107"/>
      <c r="DC141" s="103"/>
      <c r="DD141" s="104"/>
      <c r="DE141" s="108"/>
      <c r="DF141" s="109"/>
      <c r="DI141" s="107"/>
      <c r="DJ141" s="103"/>
      <c r="DK141" s="104"/>
      <c r="DL141" s="115"/>
      <c r="DM141" s="116"/>
      <c r="DO141" s="107"/>
      <c r="DP141" s="103"/>
      <c r="DQ141" s="104"/>
      <c r="DR141" s="108"/>
      <c r="DS141" s="109"/>
      <c r="DV141" s="113"/>
      <c r="DW141" s="114"/>
      <c r="DX141" s="104"/>
      <c r="DY141" s="108"/>
      <c r="DZ141" s="109"/>
      <c r="EB141" s="113"/>
      <c r="EC141" s="114"/>
      <c r="ED141" s="104"/>
      <c r="EE141" s="108"/>
      <c r="EF141" s="109"/>
      <c r="EJ141" s="105"/>
      <c r="EK141" s="106"/>
      <c r="EL141" s="1"/>
      <c r="EM141" s="1"/>
      <c r="EN141" s="107"/>
      <c r="EO141" s="103"/>
      <c r="EP141" s="104"/>
      <c r="EQ141" s="115"/>
      <c r="ER141" s="116"/>
    </row>
    <row r="142" spans="1:148" s="2" customFormat="1" ht="15.75">
      <c r="A142" s="8"/>
      <c r="B142" s="8"/>
      <c r="C142" s="8"/>
      <c r="D142" s="8"/>
      <c r="E142" s="38"/>
      <c r="F142" s="38"/>
      <c r="G142" s="38"/>
      <c r="I142" s="1"/>
      <c r="J142" s="1"/>
      <c r="K142" s="8"/>
      <c r="L142" s="8"/>
      <c r="M142" s="8"/>
      <c r="Q142" s="107"/>
      <c r="R142" s="103"/>
      <c r="S142" s="104"/>
      <c r="T142" s="105"/>
      <c r="U142" s="106"/>
      <c r="V142" s="1"/>
      <c r="W142" s="107"/>
      <c r="X142" s="103"/>
      <c r="Y142" s="104"/>
      <c r="Z142" s="108"/>
      <c r="AA142" s="109"/>
      <c r="AD142" s="107"/>
      <c r="AE142" s="103"/>
      <c r="AF142" s="104"/>
      <c r="AG142" s="111"/>
      <c r="AH142" s="112"/>
      <c r="AI142" s="1"/>
      <c r="AJ142" s="113"/>
      <c r="AK142" s="114"/>
      <c r="AL142" s="104"/>
      <c r="AM142" s="115"/>
      <c r="AN142" s="116"/>
      <c r="AQ142" s="107"/>
      <c r="AR142" s="103"/>
      <c r="AS142" s="104"/>
      <c r="AT142" s="105"/>
      <c r="AU142" s="106"/>
      <c r="AV142" s="1"/>
      <c r="AW142" s="107"/>
      <c r="AX142" s="103"/>
      <c r="AY142" s="104"/>
      <c r="AZ142" s="108"/>
      <c r="BA142" s="109"/>
      <c r="BD142" s="107"/>
      <c r="BE142" s="103"/>
      <c r="BF142" s="104"/>
      <c r="BG142" s="105"/>
      <c r="BH142" s="106"/>
      <c r="BI142" s="1"/>
      <c r="BJ142" s="107"/>
      <c r="BK142" s="103"/>
      <c r="BL142" s="104"/>
      <c r="BM142" s="108"/>
      <c r="BN142" s="109"/>
      <c r="BT142" s="8"/>
      <c r="BU142" s="8"/>
      <c r="BV142" s="8"/>
      <c r="BW142" s="8"/>
      <c r="BX142" s="38"/>
      <c r="BY142" s="38"/>
      <c r="BZ142" s="38"/>
      <c r="CB142" s="1"/>
      <c r="CC142" s="1"/>
      <c r="CD142" s="8"/>
      <c r="CH142" s="107"/>
      <c r="CI142" s="103"/>
      <c r="CJ142" s="104"/>
      <c r="CK142" s="105"/>
      <c r="CL142" s="106"/>
      <c r="CM142" s="1"/>
      <c r="CN142" s="107"/>
      <c r="CO142" s="103"/>
      <c r="CP142" s="104"/>
      <c r="CQ142" s="108"/>
      <c r="CR142" s="109"/>
      <c r="CU142" s="44"/>
      <c r="CV142" s="118"/>
      <c r="CW142" s="103"/>
      <c r="CX142" s="104"/>
      <c r="CY142" s="108"/>
      <c r="CZ142" s="109"/>
      <c r="DB142" s="107"/>
      <c r="DC142" s="103"/>
      <c r="DD142" s="104"/>
      <c r="DE142" s="108"/>
      <c r="DF142" s="109"/>
      <c r="DI142" s="107"/>
      <c r="DJ142" s="103"/>
      <c r="DK142" s="104"/>
      <c r="DL142" s="115"/>
      <c r="DM142" s="116"/>
      <c r="DO142" s="107"/>
      <c r="DP142" s="103"/>
      <c r="DQ142" s="104"/>
      <c r="DR142" s="108"/>
      <c r="DS142" s="109"/>
      <c r="DV142" s="113"/>
      <c r="DW142" s="114"/>
      <c r="DX142" s="104"/>
      <c r="DY142" s="108"/>
      <c r="DZ142" s="109"/>
      <c r="EB142" s="113"/>
      <c r="EC142" s="114"/>
      <c r="ED142" s="104"/>
      <c r="EE142" s="108"/>
      <c r="EF142" s="109"/>
      <c r="EJ142" s="105"/>
      <c r="EK142" s="106"/>
      <c r="EL142" s="1"/>
      <c r="EM142" s="1"/>
      <c r="EN142" s="107"/>
      <c r="EO142" s="103"/>
      <c r="EP142" s="104"/>
      <c r="EQ142" s="115"/>
      <c r="ER142" s="116"/>
    </row>
    <row r="143" spans="1:148" s="2" customFormat="1" ht="15.75">
      <c r="A143" s="8"/>
      <c r="B143" s="8"/>
      <c r="C143" s="8"/>
      <c r="D143" s="8"/>
      <c r="E143" s="38"/>
      <c r="F143" s="38"/>
      <c r="G143" s="38"/>
      <c r="I143" s="1"/>
      <c r="J143" s="1"/>
      <c r="K143" s="8"/>
      <c r="L143" s="8"/>
      <c r="M143" s="8"/>
      <c r="Q143" s="107"/>
      <c r="R143" s="103"/>
      <c r="S143" s="104"/>
      <c r="T143" s="105"/>
      <c r="U143" s="106"/>
      <c r="V143" s="1"/>
      <c r="W143" s="107"/>
      <c r="X143" s="103"/>
      <c r="Y143" s="104"/>
      <c r="Z143" s="108"/>
      <c r="AA143" s="109"/>
      <c r="AD143" s="107"/>
      <c r="AE143" s="103"/>
      <c r="AF143" s="104"/>
      <c r="AG143" s="111"/>
      <c r="AH143" s="112"/>
      <c r="AI143" s="1"/>
      <c r="AJ143" s="113"/>
      <c r="AK143" s="114"/>
      <c r="AL143" s="104"/>
      <c r="AM143" s="115"/>
      <c r="AN143" s="116"/>
      <c r="AQ143" s="107"/>
      <c r="AR143" s="103"/>
      <c r="AS143" s="104"/>
      <c r="AT143" s="105"/>
      <c r="AU143" s="106"/>
      <c r="AV143" s="1"/>
      <c r="AW143" s="107"/>
      <c r="AX143" s="103"/>
      <c r="AY143" s="104"/>
      <c r="AZ143" s="108"/>
      <c r="BA143" s="109"/>
      <c r="BD143" s="107"/>
      <c r="BE143" s="103"/>
      <c r="BF143" s="104"/>
      <c r="BG143" s="105"/>
      <c r="BH143" s="106"/>
      <c r="BI143" s="1"/>
      <c r="BJ143" s="107"/>
      <c r="BK143" s="103"/>
      <c r="BL143" s="104"/>
      <c r="BM143" s="108"/>
      <c r="BN143" s="109"/>
      <c r="BT143" s="8"/>
      <c r="BU143" s="8"/>
      <c r="BV143" s="8"/>
      <c r="BW143" s="8"/>
      <c r="BX143" s="38"/>
      <c r="BY143" s="38"/>
      <c r="BZ143" s="38"/>
      <c r="CB143" s="1"/>
      <c r="CC143" s="1"/>
      <c r="CD143" s="8"/>
      <c r="CH143" s="107"/>
      <c r="CI143" s="103"/>
      <c r="CJ143" s="104"/>
      <c r="CK143" s="105"/>
      <c r="CL143" s="106"/>
      <c r="CM143" s="1"/>
      <c r="CN143" s="107"/>
      <c r="CO143" s="103"/>
      <c r="CP143" s="104"/>
      <c r="CQ143" s="108"/>
      <c r="CR143" s="109"/>
      <c r="CU143" s="44"/>
      <c r="CV143" s="118"/>
      <c r="CW143" s="103"/>
      <c r="CX143" s="104"/>
      <c r="CY143" s="108"/>
      <c r="CZ143" s="109"/>
      <c r="DB143" s="107"/>
      <c r="DC143" s="103"/>
      <c r="DD143" s="104"/>
      <c r="DE143" s="108"/>
      <c r="DF143" s="109"/>
      <c r="DI143" s="107"/>
      <c r="DJ143" s="103"/>
      <c r="DK143" s="104"/>
      <c r="DL143" s="115"/>
      <c r="DM143" s="116"/>
      <c r="DO143" s="107"/>
      <c r="DP143" s="103"/>
      <c r="DQ143" s="104"/>
      <c r="DR143" s="108"/>
      <c r="DS143" s="109"/>
      <c r="DV143" s="113"/>
      <c r="DW143" s="114"/>
      <c r="DX143" s="104"/>
      <c r="DY143" s="108"/>
      <c r="DZ143" s="109"/>
      <c r="EB143" s="113"/>
      <c r="EC143" s="114"/>
      <c r="ED143" s="104"/>
      <c r="EE143" s="108"/>
      <c r="EF143" s="109"/>
      <c r="EJ143" s="105"/>
      <c r="EK143" s="106"/>
      <c r="EL143" s="1"/>
      <c r="EM143" s="1"/>
      <c r="EN143" s="107"/>
      <c r="EO143" s="103"/>
      <c r="EP143" s="104"/>
      <c r="EQ143" s="115"/>
      <c r="ER143" s="116"/>
    </row>
    <row r="144" spans="1:148" s="2" customFormat="1" ht="15.75">
      <c r="A144" s="8"/>
      <c r="B144" s="8"/>
      <c r="C144" s="8"/>
      <c r="D144" s="8"/>
      <c r="E144" s="38"/>
      <c r="F144" s="38"/>
      <c r="G144" s="38"/>
      <c r="I144" s="1"/>
      <c r="J144" s="1"/>
      <c r="K144" s="8"/>
      <c r="L144" s="8"/>
      <c r="M144" s="8"/>
      <c r="Q144" s="107"/>
      <c r="R144" s="103"/>
      <c r="S144" s="104"/>
      <c r="T144" s="105"/>
      <c r="U144" s="106"/>
      <c r="V144" s="1"/>
      <c r="W144" s="107"/>
      <c r="X144" s="103"/>
      <c r="Y144" s="104"/>
      <c r="Z144" s="108"/>
      <c r="AA144" s="109"/>
      <c r="AD144" s="107"/>
      <c r="AE144" s="103"/>
      <c r="AF144" s="104"/>
      <c r="AG144" s="111"/>
      <c r="AH144" s="112"/>
      <c r="AI144" s="1"/>
      <c r="AJ144" s="113"/>
      <c r="AK144" s="114"/>
      <c r="AL144" s="104"/>
      <c r="AM144" s="115"/>
      <c r="AN144" s="116"/>
      <c r="AQ144" s="107"/>
      <c r="AR144" s="103"/>
      <c r="AS144" s="104"/>
      <c r="AT144" s="105"/>
      <c r="AU144" s="106"/>
      <c r="AV144" s="1"/>
      <c r="AW144" s="107"/>
      <c r="AX144" s="103"/>
      <c r="AY144" s="104"/>
      <c r="AZ144" s="108"/>
      <c r="BA144" s="109"/>
      <c r="BD144" s="107"/>
      <c r="BE144" s="103"/>
      <c r="BF144" s="104"/>
      <c r="BG144" s="105"/>
      <c r="BH144" s="106"/>
      <c r="BI144" s="1"/>
      <c r="BJ144" s="107"/>
      <c r="BK144" s="103"/>
      <c r="BL144" s="104"/>
      <c r="BM144" s="108"/>
      <c r="BN144" s="109"/>
      <c r="BT144" s="8"/>
      <c r="BU144" s="8"/>
      <c r="BV144" s="8"/>
      <c r="BW144" s="8"/>
      <c r="BX144" s="38"/>
      <c r="BY144" s="38"/>
      <c r="BZ144" s="38"/>
      <c r="CB144" s="1"/>
      <c r="CC144" s="1"/>
      <c r="CD144" s="8"/>
      <c r="CH144" s="107"/>
      <c r="CI144" s="103"/>
      <c r="CJ144" s="104"/>
      <c r="CK144" s="105"/>
      <c r="CL144" s="106"/>
      <c r="CM144" s="1"/>
      <c r="CN144" s="107"/>
      <c r="CO144" s="103"/>
      <c r="CP144" s="104"/>
      <c r="CQ144" s="108"/>
      <c r="CR144" s="109"/>
      <c r="CU144" s="44"/>
      <c r="CV144" s="118"/>
      <c r="CW144" s="103"/>
      <c r="CX144" s="104"/>
      <c r="CY144" s="108"/>
      <c r="CZ144" s="109"/>
      <c r="DB144" s="107"/>
      <c r="DC144" s="103"/>
      <c r="DD144" s="104"/>
      <c r="DE144" s="108"/>
      <c r="DF144" s="109"/>
      <c r="DI144" s="107"/>
      <c r="DJ144" s="103"/>
      <c r="DK144" s="104"/>
      <c r="DL144" s="115"/>
      <c r="DM144" s="116"/>
      <c r="DO144" s="107"/>
      <c r="DP144" s="103"/>
      <c r="DQ144" s="104"/>
      <c r="DR144" s="108"/>
      <c r="DS144" s="109"/>
      <c r="DV144" s="113"/>
      <c r="DW144" s="114"/>
      <c r="DX144" s="104"/>
      <c r="DY144" s="108"/>
      <c r="DZ144" s="109"/>
      <c r="EB144" s="113"/>
      <c r="EC144" s="114"/>
      <c r="ED144" s="104"/>
      <c r="EE144" s="108"/>
      <c r="EF144" s="109"/>
      <c r="EJ144" s="105"/>
      <c r="EK144" s="106"/>
      <c r="EL144" s="1"/>
      <c r="EM144" s="1"/>
      <c r="EN144" s="107"/>
      <c r="EO144" s="103"/>
      <c r="EP144" s="104"/>
      <c r="EQ144" s="115"/>
      <c r="ER144" s="1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SMUL</cp:lastModifiedBy>
  <cp:lastPrinted>2004-11-03T12:11:08Z</cp:lastPrinted>
  <dcterms:created xsi:type="dcterms:W3CDTF">2004-10-25T07:55:26Z</dcterms:created>
  <dcterms:modified xsi:type="dcterms:W3CDTF">2005-09-07T12:15:42Z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282208066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