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bt9\Ref93\Sortenpruefung\Veroeffentlichungen\Internet_vorl_Ergebnisse\2026\eingestellt\"/>
    </mc:Choice>
  </mc:AlternateContent>
  <xr:revisionPtr revIDLastSave="0" documentId="13_ncr:1_{E8E4A82D-4D49-4BDD-BB40-D58FA15986D4}" xr6:coauthVersionLast="47" xr6:coauthVersionMax="47" xr10:uidLastSave="{00000000-0000-0000-0000-000000000000}"/>
  <bookViews>
    <workbookView xWindow="0" yWindow="75" windowWidth="29385" windowHeight="20625" tabRatio="902" activeTab="1" xr2:uid="{00000000-000D-0000-FFFF-FFFF00000000}"/>
  </bookViews>
  <sheets>
    <sheet name="Zusammenfassung" sheetId="11" r:id="rId1"/>
    <sheet name="FM_dt_ha" sheetId="1" r:id="rId2"/>
    <sheet name="TS_%" sheetId="2" r:id="rId3"/>
    <sheet name="TM_dt_ha" sheetId="3" r:id="rId4"/>
    <sheet name="Stärkegehalt_%" sheetId="4" r:id="rId5"/>
    <sheet name="Stärkeertrag_dt_ha" sheetId="5" r:id="rId6"/>
    <sheet name="NEL_kg_TM_" sheetId="6" r:id="rId7"/>
    <sheet name="NEL_GJ_ha_" sheetId="7" r:id="rId8"/>
    <sheet name="Biogasausbeute_Nl_TMo" sheetId="8" r:id="rId9"/>
    <sheet name="Biogasertrag_Nm3_ha" sheetId="9" r:id="rId10"/>
    <sheet name="ELOST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<sst xmlns="http://schemas.openxmlformats.org/spreadsheetml/2006/main" count="982" uniqueCount="71">
  <si>
    <t>Grünmasseertrag dt/ha</t>
  </si>
  <si>
    <t/>
  </si>
  <si>
    <t>Nossen</t>
  </si>
  <si>
    <t>Pommritz</t>
  </si>
  <si>
    <t>Stärkegehalt in Gesamtpflanze %</t>
  </si>
  <si>
    <t>Enzymlösbare organische Substanz in TM %</t>
  </si>
  <si>
    <t>S 230</t>
  </si>
  <si>
    <t>S 240</t>
  </si>
  <si>
    <t>S 250</t>
  </si>
  <si>
    <t>B</t>
  </si>
  <si>
    <t>GD 5 %</t>
  </si>
  <si>
    <t xml:space="preserve">LG 32257 </t>
  </si>
  <si>
    <t xml:space="preserve">DKC 3323 </t>
  </si>
  <si>
    <t xml:space="preserve">P 83224 </t>
  </si>
  <si>
    <t xml:space="preserve">Greystone </t>
  </si>
  <si>
    <t xml:space="preserve">SY Remco </t>
  </si>
  <si>
    <t xml:space="preserve">Agrolupo </t>
  </si>
  <si>
    <t xml:space="preserve">KWS Lupollino </t>
  </si>
  <si>
    <t xml:space="preserve">LID 2662 C </t>
  </si>
  <si>
    <t xml:space="preserve">KWS Burano </t>
  </si>
  <si>
    <t xml:space="preserve">Infernico </t>
  </si>
  <si>
    <t xml:space="preserve">Impro </t>
  </si>
  <si>
    <t xml:space="preserve">KWS Ribono </t>
  </si>
  <si>
    <t xml:space="preserve">SY Fleming </t>
  </si>
  <si>
    <t xml:space="preserve">DKC 3467 </t>
  </si>
  <si>
    <t xml:space="preserve">DKC 3357 </t>
  </si>
  <si>
    <t xml:space="preserve">LG31281 </t>
  </si>
  <si>
    <t xml:space="preserve">DKC 3464 </t>
  </si>
  <si>
    <t xml:space="preserve">DKC 08468 </t>
  </si>
  <si>
    <t xml:space="preserve">SY Novatica </t>
  </si>
  <si>
    <t xml:space="preserve">KWS Galao </t>
  </si>
  <si>
    <t xml:space="preserve">Amaluna </t>
  </si>
  <si>
    <t xml:space="preserve">Agroleto </t>
  </si>
  <si>
    <t xml:space="preserve">Amanoi </t>
  </si>
  <si>
    <t>Sorte</t>
  </si>
  <si>
    <t>LG31265 *</t>
  </si>
  <si>
    <t>LG31231 *</t>
  </si>
  <si>
    <t>LG31271 *</t>
  </si>
  <si>
    <t>Geraldeen *</t>
  </si>
  <si>
    <t>Herculio *</t>
  </si>
  <si>
    <t>LG31.307 *</t>
  </si>
  <si>
    <t>RGT Alonixx *</t>
  </si>
  <si>
    <t>Armoreen *</t>
  </si>
  <si>
    <t>Reife-</t>
  </si>
  <si>
    <t>zahl</t>
  </si>
  <si>
    <t>Vorläufige Ergebnisse Landessortenversuche</t>
  </si>
  <si>
    <t>Silomais mittelfrüh, Löß- Standorte, 2026</t>
  </si>
  <si>
    <t>absolut</t>
  </si>
  <si>
    <t>relativ</t>
  </si>
  <si>
    <t xml:space="preserve">B = Bezugsbasis </t>
  </si>
  <si>
    <t>* = EU- Sorte</t>
  </si>
  <si>
    <t>Hintergrund hell = niedrigere Werte</t>
  </si>
  <si>
    <t>Hintergrund dunkel = höhere Werte</t>
  </si>
  <si>
    <t>Gesamttrockenmasse dt/ha</t>
  </si>
  <si>
    <t>TS Gesamtpflanze %</t>
  </si>
  <si>
    <t>Mittel B</t>
  </si>
  <si>
    <t>Stärkeertrag dt/ha</t>
  </si>
  <si>
    <t xml:space="preserve">NEL/kg TM </t>
  </si>
  <si>
    <t>NEL GJ/ha</t>
  </si>
  <si>
    <t>Biogasausbeute Nl/ kg oTM</t>
  </si>
  <si>
    <t>Biogasertrag Nm³/ ha</t>
  </si>
  <si>
    <t>Zusammenfassung n = 2 (Nossen und Pommritz)</t>
  </si>
  <si>
    <t>GM- Ertrag</t>
  </si>
  <si>
    <t>TS %</t>
  </si>
  <si>
    <t>TM- Ertrag</t>
  </si>
  <si>
    <t>Stärke- gehalt</t>
  </si>
  <si>
    <t>Stärke- ertrag</t>
  </si>
  <si>
    <t>NEL kg/TM</t>
  </si>
  <si>
    <t>Biogas- ausbeute</t>
  </si>
  <si>
    <t>Biogas- ertrag</t>
  </si>
  <si>
    <r>
      <t>ELOST</t>
    </r>
    <r>
      <rPr>
        <sz val="9"/>
        <color indexed="8"/>
        <rFont val="Arial"/>
        <family val="2"/>
      </rPr>
      <t xml:space="preserve"> </t>
    </r>
    <r>
      <rPr>
        <sz val="7"/>
        <color indexed="8"/>
        <rFont val="Arial"/>
        <family val="2"/>
      </rPr>
      <t>(Verdaulichkeit)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</si>
</sst>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10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3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left" vertical="top" wrapText="1"/>
    </xf>
    <xf numFmtId="1" fontId="2" fillId="0" borderId="5" xfId="1" applyNumberFormat="1" applyFont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Font="1" applyAlignment="1">
      <alignment vertical="top"/>
    </xf>
    <xf numFmtId="0" fontId="3" fillId="0" borderId="0" xfId="0" applyFont="1"/>
    <xf numFmtId="0" fontId="3" fillId="0" borderId="1" xfId="1" applyFont="1" applyBorder="1" applyAlignment="1">
      <alignment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left" vertical="top" wrapText="1"/>
    </xf>
    <xf numFmtId="0" fontId="4" fillId="0" borderId="0" xfId="0" applyFont="1"/>
    <xf numFmtId="0" fontId="4" fillId="0" borderId="0" xfId="1" applyFont="1" applyAlignment="1">
      <alignment vertical="top"/>
    </xf>
    <xf numFmtId="0" fontId="4" fillId="0" borderId="1" xfId="1" applyFont="1" applyBorder="1" applyAlignment="1">
      <alignment vertical="top" wrapText="1"/>
    </xf>
    <xf numFmtId="0" fontId="4" fillId="0" borderId="6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2" xfId="1" applyFont="1" applyBorder="1" applyAlignment="1">
      <alignment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5" xfId="1" applyFont="1" applyBorder="1" applyAlignment="1">
      <alignment horizontal="center" vertical="top" wrapText="1"/>
    </xf>
    <xf numFmtId="0" fontId="4" fillId="0" borderId="5" xfId="1" applyFont="1" applyBorder="1" applyAlignment="1">
      <alignment horizontal="left" vertical="top" wrapText="1"/>
    </xf>
    <xf numFmtId="164" fontId="4" fillId="0" borderId="5" xfId="1" applyNumberFormat="1" applyFont="1" applyBorder="1" applyAlignment="1">
      <alignment horizontal="center" vertical="top"/>
    </xf>
    <xf numFmtId="2" fontId="4" fillId="0" borderId="5" xfId="1" applyNumberFormat="1" applyFont="1" applyBorder="1" applyAlignment="1">
      <alignment horizontal="center" vertical="top"/>
    </xf>
    <xf numFmtId="1" fontId="4" fillId="0" borderId="5" xfId="1" applyNumberFormat="1" applyFont="1" applyBorder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center" vertical="top"/>
    </xf>
    <xf numFmtId="0" fontId="5" fillId="0" borderId="3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left" vertical="top" wrapText="1"/>
    </xf>
    <xf numFmtId="164" fontId="5" fillId="0" borderId="5" xfId="1" applyNumberFormat="1" applyFont="1" applyBorder="1" applyAlignment="1">
      <alignment horizontal="center" vertical="top"/>
    </xf>
    <xf numFmtId="2" fontId="5" fillId="0" borderId="5" xfId="1" applyNumberFormat="1" applyFont="1" applyBorder="1" applyAlignment="1">
      <alignment horizontal="center" vertical="top"/>
    </xf>
    <xf numFmtId="1" fontId="5" fillId="0" borderId="5" xfId="1" applyNumberFormat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2" fillId="0" borderId="7" xfId="0" applyFont="1" applyBorder="1"/>
    <xf numFmtId="0" fontId="5" fillId="0" borderId="7" xfId="0" applyFont="1" applyBorder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2" borderId="7" xfId="0" applyFont="1" applyFill="1" applyBorder="1"/>
    <xf numFmtId="0" fontId="5" fillId="2" borderId="7" xfId="0" applyFont="1" applyFill="1" applyBorder="1"/>
    <xf numFmtId="164" fontId="4" fillId="0" borderId="7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4" fontId="3" fillId="0" borderId="0" xfId="0" applyNumberFormat="1" applyFont="1"/>
    <xf numFmtId="14" fontId="4" fillId="0" borderId="0" xfId="0" applyNumberFormat="1" applyFont="1"/>
    <xf numFmtId="164" fontId="3" fillId="0" borderId="7" xfId="0" applyNumberFormat="1" applyFont="1" applyBorder="1" applyAlignment="1">
      <alignment horizontal="center"/>
    </xf>
    <xf numFmtId="1" fontId="3" fillId="0" borderId="5" xfId="1" applyNumberFormat="1" applyFont="1" applyBorder="1" applyAlignment="1">
      <alignment horizontal="center" vertical="top"/>
    </xf>
    <xf numFmtId="1" fontId="3" fillId="0" borderId="7" xfId="0" applyNumberFormat="1" applyFont="1" applyBorder="1" applyAlignment="1">
      <alignment horizontal="center"/>
    </xf>
    <xf numFmtId="164" fontId="3" fillId="0" borderId="5" xfId="1" applyNumberFormat="1" applyFont="1" applyBorder="1" applyAlignment="1">
      <alignment horizontal="center" vertical="top"/>
    </xf>
    <xf numFmtId="165" fontId="4" fillId="0" borderId="5" xfId="1" applyNumberFormat="1" applyFont="1" applyBorder="1" applyAlignment="1">
      <alignment horizontal="center" vertical="top"/>
    </xf>
    <xf numFmtId="3" fontId="5" fillId="0" borderId="5" xfId="1" applyNumberFormat="1" applyFont="1" applyBorder="1" applyAlignment="1">
      <alignment horizontal="center" vertical="top"/>
    </xf>
    <xf numFmtId="3" fontId="4" fillId="0" borderId="5" xfId="1" applyNumberFormat="1" applyFont="1" applyBorder="1" applyAlignment="1">
      <alignment horizontal="center" vertical="top"/>
    </xf>
    <xf numFmtId="3" fontId="4" fillId="0" borderId="7" xfId="0" applyNumberFormat="1" applyFont="1" applyBorder="1" applyAlignment="1">
      <alignment horizontal="center"/>
    </xf>
    <xf numFmtId="166" fontId="4" fillId="0" borderId="5" xfId="1" applyNumberFormat="1" applyFont="1" applyBorder="1" applyAlignment="1">
      <alignment horizontal="center" vertical="top"/>
    </xf>
    <xf numFmtId="0" fontId="4" fillId="0" borderId="9" xfId="1" applyFont="1" applyBorder="1" applyAlignment="1">
      <alignment horizontal="center" vertical="top" wrapText="1"/>
    </xf>
    <xf numFmtId="1" fontId="5" fillId="0" borderId="7" xfId="1" applyNumberFormat="1" applyFont="1" applyBorder="1" applyAlignment="1">
      <alignment horizontal="center" vertical="top"/>
    </xf>
    <xf numFmtId="1" fontId="4" fillId="0" borderId="7" xfId="1" applyNumberFormat="1" applyFont="1" applyBorder="1" applyAlignment="1">
      <alignment horizontal="center" vertical="top"/>
    </xf>
    <xf numFmtId="164" fontId="4" fillId="0" borderId="7" xfId="1" applyNumberFormat="1" applyFont="1" applyBorder="1" applyAlignment="1">
      <alignment horizontal="center" vertical="top"/>
    </xf>
    <xf numFmtId="0" fontId="9" fillId="0" borderId="0" xfId="1" applyFont="1" applyAlignment="1">
      <alignment vertical="top"/>
    </xf>
    <xf numFmtId="0" fontId="9" fillId="0" borderId="0" xfId="1" applyFont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7" xfId="0" applyFont="1" applyBorder="1"/>
    <xf numFmtId="0" fontId="9" fillId="0" borderId="0" xfId="0" applyFont="1" applyAlignment="1">
      <alignment horizontal="left"/>
    </xf>
    <xf numFmtId="0" fontId="9" fillId="2" borderId="7" xfId="0" applyFont="1" applyFill="1" applyBorder="1"/>
    <xf numFmtId="1" fontId="5" fillId="0" borderId="7" xfId="0" applyNumberFormat="1" applyFont="1" applyFill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164" fontId="5" fillId="0" borderId="7" xfId="1" applyNumberFormat="1" applyFont="1" applyBorder="1" applyAlignment="1">
      <alignment horizontal="center" vertical="top"/>
    </xf>
    <xf numFmtId="164" fontId="5" fillId="0" borderId="7" xfId="0" applyNumberFormat="1" applyFont="1" applyBorder="1" applyAlignment="1">
      <alignment horizontal="center"/>
    </xf>
    <xf numFmtId="2" fontId="4" fillId="0" borderId="7" xfId="1" applyNumberFormat="1" applyFont="1" applyBorder="1" applyAlignment="1">
      <alignment horizontal="center" vertical="top"/>
    </xf>
    <xf numFmtId="3" fontId="4" fillId="0" borderId="7" xfId="1" applyNumberFormat="1" applyFont="1" applyBorder="1" applyAlignment="1">
      <alignment horizontal="center" vertical="top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/>
    </xf>
    <xf numFmtId="0" fontId="3" fillId="0" borderId="3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AD7F2-B2E2-4696-859A-648027B504BF}">
  <dimension ref="A1:M43"/>
  <sheetViews>
    <sheetView zoomScaleNormal="100" workbookViewId="0">
      <selection activeCell="L44" sqref="L44"/>
    </sheetView>
  </sheetViews>
  <sheetFormatPr baseColWidth="10" defaultRowHeight="12.75" x14ac:dyDescent="0.2"/>
  <cols>
    <col min="1" max="1" width="13.7109375" style="28" customWidth="1"/>
    <col min="2" max="2" width="7.7109375" style="29" customWidth="1"/>
    <col min="3" max="3" width="5.7109375" style="29" customWidth="1"/>
    <col min="4" max="5" width="10.7109375" style="29" customWidth="1"/>
    <col min="6" max="13" width="10.7109375" style="28" customWidth="1"/>
    <col min="14" max="16384" width="11.42578125" style="28"/>
  </cols>
  <sheetData>
    <row r="1" spans="1:13" ht="12" customHeight="1" x14ac:dyDescent="0.2">
      <c r="A1" s="14" t="s">
        <v>45</v>
      </c>
      <c r="M1" s="52">
        <v>46314</v>
      </c>
    </row>
    <row r="2" spans="1:13" ht="12" customHeight="1" x14ac:dyDescent="0.2">
      <c r="A2" s="15" t="s">
        <v>46</v>
      </c>
      <c r="B2" s="31"/>
      <c r="C2" s="31"/>
    </row>
    <row r="3" spans="1:13" ht="12" customHeight="1" x14ac:dyDescent="0.2">
      <c r="A3" s="15" t="s">
        <v>61</v>
      </c>
      <c r="B3" s="31"/>
      <c r="C3" s="31"/>
    </row>
    <row r="4" spans="1:13" ht="6.95" customHeight="1" x14ac:dyDescent="0.2"/>
    <row r="5" spans="1:13" ht="12" customHeight="1" x14ac:dyDescent="0.2">
      <c r="A5" s="16" t="s">
        <v>1</v>
      </c>
      <c r="B5" s="17" t="s">
        <v>43</v>
      </c>
      <c r="C5" s="17"/>
      <c r="D5" s="80" t="s">
        <v>62</v>
      </c>
      <c r="E5" s="80" t="s">
        <v>63</v>
      </c>
      <c r="F5" s="80" t="s">
        <v>64</v>
      </c>
      <c r="G5" s="80" t="s">
        <v>65</v>
      </c>
      <c r="H5" s="80" t="s">
        <v>66</v>
      </c>
      <c r="I5" s="80" t="s">
        <v>67</v>
      </c>
      <c r="J5" s="80" t="s">
        <v>58</v>
      </c>
      <c r="K5" s="80" t="s">
        <v>68</v>
      </c>
      <c r="L5" s="80" t="s">
        <v>69</v>
      </c>
      <c r="M5" s="80" t="s">
        <v>70</v>
      </c>
    </row>
    <row r="6" spans="1:13" ht="12" customHeight="1" x14ac:dyDescent="0.2">
      <c r="A6" s="19" t="s">
        <v>34</v>
      </c>
      <c r="B6" s="20" t="s">
        <v>44</v>
      </c>
      <c r="C6" s="62"/>
      <c r="D6" s="81"/>
      <c r="E6" s="81"/>
      <c r="F6" s="81"/>
      <c r="G6" s="81"/>
      <c r="H6" s="81"/>
      <c r="I6" s="81"/>
      <c r="J6" s="81"/>
      <c r="K6" s="81"/>
      <c r="L6" s="81"/>
      <c r="M6" s="81"/>
    </row>
    <row r="7" spans="1:13" ht="12" customHeight="1" x14ac:dyDescent="0.2">
      <c r="A7" s="34" t="s">
        <v>11</v>
      </c>
      <c r="B7" s="33" t="s">
        <v>6</v>
      </c>
      <c r="C7" s="32" t="s">
        <v>9</v>
      </c>
      <c r="D7" s="63">
        <v>525.125</v>
      </c>
      <c r="E7" s="76">
        <v>39.012500000000003</v>
      </c>
      <c r="F7" s="73">
        <v>202.44</v>
      </c>
      <c r="G7" s="77">
        <v>33.521250000000002</v>
      </c>
      <c r="H7" s="77">
        <v>67.924999999999997</v>
      </c>
      <c r="I7" s="74">
        <v>6.79</v>
      </c>
      <c r="J7" s="50">
        <v>137.5625</v>
      </c>
      <c r="K7" s="50">
        <v>753.375</v>
      </c>
      <c r="L7" s="75">
        <v>14483.625</v>
      </c>
      <c r="M7" s="77">
        <v>71.150000000000006</v>
      </c>
    </row>
    <row r="8" spans="1:13" ht="12" customHeight="1" x14ac:dyDescent="0.2">
      <c r="A8" s="34" t="s">
        <v>12</v>
      </c>
      <c r="B8" s="33" t="s">
        <v>6</v>
      </c>
      <c r="C8" s="32" t="s">
        <v>9</v>
      </c>
      <c r="D8" s="63">
        <v>535.01250000000005</v>
      </c>
      <c r="E8" s="76">
        <v>38.674999999999997</v>
      </c>
      <c r="F8" s="73">
        <v>205.74624999999997</v>
      </c>
      <c r="G8" s="77">
        <v>35.414999999999999</v>
      </c>
      <c r="H8" s="77">
        <v>73.075000000000003</v>
      </c>
      <c r="I8" s="74">
        <v>6.8287499999999994</v>
      </c>
      <c r="J8" s="50">
        <v>140.58750000000001</v>
      </c>
      <c r="K8" s="50">
        <v>758.125</v>
      </c>
      <c r="L8" s="75">
        <v>14825.625</v>
      </c>
      <c r="M8" s="77">
        <v>72.337500000000006</v>
      </c>
    </row>
    <row r="9" spans="1:13" ht="12" customHeight="1" x14ac:dyDescent="0.2">
      <c r="A9" s="34" t="s">
        <v>13</v>
      </c>
      <c r="B9" s="33" t="s">
        <v>7</v>
      </c>
      <c r="C9" s="32" t="s">
        <v>9</v>
      </c>
      <c r="D9" s="63">
        <v>574.01250000000005</v>
      </c>
      <c r="E9" s="76">
        <v>37.3125</v>
      </c>
      <c r="F9" s="73">
        <v>213.61250000000001</v>
      </c>
      <c r="G9" s="77">
        <v>31.35</v>
      </c>
      <c r="H9" s="77">
        <v>66.900000000000006</v>
      </c>
      <c r="I9" s="74">
        <v>6.7312499999999993</v>
      </c>
      <c r="J9" s="50">
        <v>143.85</v>
      </c>
      <c r="K9" s="50">
        <v>722.5</v>
      </c>
      <c r="L9" s="75">
        <v>14639.875</v>
      </c>
      <c r="M9" s="77">
        <v>70.962500000000006</v>
      </c>
    </row>
    <row r="10" spans="1:13" ht="12" customHeight="1" x14ac:dyDescent="0.2">
      <c r="A10" s="34" t="s">
        <v>14</v>
      </c>
      <c r="B10" s="33" t="s">
        <v>8</v>
      </c>
      <c r="C10" s="32" t="s">
        <v>9</v>
      </c>
      <c r="D10" s="63">
        <v>575.4375</v>
      </c>
      <c r="E10" s="76">
        <v>36.975000000000001</v>
      </c>
      <c r="F10" s="73">
        <v>211.5575</v>
      </c>
      <c r="G10" s="77">
        <v>30.19125</v>
      </c>
      <c r="H10" s="77">
        <v>63.912500000000001</v>
      </c>
      <c r="I10" s="74">
        <v>6.7424999999999997</v>
      </c>
      <c r="J10" s="50">
        <v>142.67500000000001</v>
      </c>
      <c r="K10" s="50">
        <v>738.625</v>
      </c>
      <c r="L10" s="75">
        <v>14845.5</v>
      </c>
      <c r="M10" s="77">
        <v>70.612500000000011</v>
      </c>
    </row>
    <row r="11" spans="1:13" ht="12" customHeight="1" x14ac:dyDescent="0.2">
      <c r="A11" s="34" t="s">
        <v>15</v>
      </c>
      <c r="B11" s="33" t="s">
        <v>8</v>
      </c>
      <c r="C11" s="32" t="s">
        <v>9</v>
      </c>
      <c r="D11" s="63">
        <v>632.77500000000009</v>
      </c>
      <c r="E11" s="76">
        <v>34.3125</v>
      </c>
      <c r="F11" s="73">
        <v>215.83875</v>
      </c>
      <c r="G11" s="77">
        <v>30.138750000000002</v>
      </c>
      <c r="H11" s="77">
        <v>65.1875</v>
      </c>
      <c r="I11" s="74">
        <v>6.6862500000000002</v>
      </c>
      <c r="J11" s="50">
        <v>144.48750000000001</v>
      </c>
      <c r="K11" s="50">
        <v>743.125</v>
      </c>
      <c r="L11" s="75">
        <v>15242.25</v>
      </c>
      <c r="M11" s="77">
        <v>70.362499999999997</v>
      </c>
    </row>
    <row r="12" spans="1:13" ht="12" customHeight="1" x14ac:dyDescent="0.2">
      <c r="A12" s="34" t="s">
        <v>16</v>
      </c>
      <c r="B12" s="33" t="s">
        <v>8</v>
      </c>
      <c r="C12" s="32" t="s">
        <v>9</v>
      </c>
      <c r="D12" s="63">
        <v>608.33750000000009</v>
      </c>
      <c r="E12" s="76">
        <v>36.125</v>
      </c>
      <c r="F12" s="73">
        <v>218.875</v>
      </c>
      <c r="G12" s="77">
        <v>28.921250000000001</v>
      </c>
      <c r="H12" s="77">
        <v>63.424999999999997</v>
      </c>
      <c r="I12" s="74">
        <v>6.5162499999999994</v>
      </c>
      <c r="J12" s="50">
        <v>142.63749999999999</v>
      </c>
      <c r="K12" s="50">
        <v>723.125</v>
      </c>
      <c r="L12" s="75">
        <v>15057.5</v>
      </c>
      <c r="M12" s="77">
        <v>67.787499999999994</v>
      </c>
    </row>
    <row r="13" spans="1:13" ht="12" customHeight="1" x14ac:dyDescent="0.2">
      <c r="A13" s="34" t="s">
        <v>17</v>
      </c>
      <c r="B13" s="33" t="s">
        <v>8</v>
      </c>
      <c r="C13" s="32" t="s">
        <v>9</v>
      </c>
      <c r="D13" s="63">
        <v>573.76250000000005</v>
      </c>
      <c r="E13" s="76">
        <v>36.549999999999997</v>
      </c>
      <c r="F13" s="73">
        <v>209.51249999999999</v>
      </c>
      <c r="G13" s="77">
        <v>30.321249999999999</v>
      </c>
      <c r="H13" s="77">
        <v>63.45</v>
      </c>
      <c r="I13" s="74">
        <v>6.6937499999999996</v>
      </c>
      <c r="J13" s="50">
        <v>140.25</v>
      </c>
      <c r="K13" s="50">
        <v>720.125</v>
      </c>
      <c r="L13" s="75">
        <v>14338.75</v>
      </c>
      <c r="M13" s="77">
        <v>70.5</v>
      </c>
    </row>
    <row r="14" spans="1:13" ht="12" customHeight="1" x14ac:dyDescent="0.2">
      <c r="A14" s="34" t="s">
        <v>35</v>
      </c>
      <c r="B14" s="33" t="s">
        <v>8</v>
      </c>
      <c r="C14" s="32" t="s">
        <v>9</v>
      </c>
      <c r="D14" s="63">
        <v>589.02500000000009</v>
      </c>
      <c r="E14" s="76">
        <v>35.512500000000003</v>
      </c>
      <c r="F14" s="73">
        <v>208.05250000000001</v>
      </c>
      <c r="G14" s="77">
        <v>28.045000000000002</v>
      </c>
      <c r="H14" s="77">
        <v>58.587500000000006</v>
      </c>
      <c r="I14" s="74">
        <v>6.5824999999999996</v>
      </c>
      <c r="J14" s="50">
        <v>137.14999999999998</v>
      </c>
      <c r="K14" s="50">
        <v>713.5</v>
      </c>
      <c r="L14" s="75">
        <v>14105.875</v>
      </c>
      <c r="M14" s="77">
        <v>68.674999999999997</v>
      </c>
    </row>
    <row r="15" spans="1:13" ht="12" customHeight="1" x14ac:dyDescent="0.2">
      <c r="A15" s="34" t="s">
        <v>18</v>
      </c>
      <c r="B15" s="33" t="s">
        <v>6</v>
      </c>
      <c r="C15" s="32"/>
      <c r="D15" s="63">
        <v>540.57500000000005</v>
      </c>
      <c r="E15" s="76">
        <v>38.837499999999999</v>
      </c>
      <c r="F15" s="73">
        <v>209.91125</v>
      </c>
      <c r="G15" s="77">
        <v>29.521250000000002</v>
      </c>
      <c r="H15" s="77">
        <v>62.474999999999994</v>
      </c>
      <c r="I15" s="74">
        <v>6.6662499999999998</v>
      </c>
      <c r="J15" s="50">
        <v>140.23750000000001</v>
      </c>
      <c r="K15" s="50">
        <v>764.25</v>
      </c>
      <c r="L15" s="75">
        <v>15240.75</v>
      </c>
      <c r="M15" s="77">
        <v>69.262499999999989</v>
      </c>
    </row>
    <row r="16" spans="1:13" ht="12" customHeight="1" x14ac:dyDescent="0.2">
      <c r="A16" s="34" t="s">
        <v>19</v>
      </c>
      <c r="B16" s="33" t="s">
        <v>7</v>
      </c>
      <c r="C16" s="32"/>
      <c r="D16" s="63">
        <v>521.66250000000002</v>
      </c>
      <c r="E16" s="76">
        <v>37.112499999999997</v>
      </c>
      <c r="F16" s="73">
        <v>192.60374999999999</v>
      </c>
      <c r="G16" s="77">
        <v>27.298749999999998</v>
      </c>
      <c r="H16" s="77">
        <v>53.375</v>
      </c>
      <c r="I16" s="74">
        <v>6.5187499999999998</v>
      </c>
      <c r="J16" s="50">
        <v>125.92500000000001</v>
      </c>
      <c r="K16" s="50">
        <v>752.25</v>
      </c>
      <c r="L16" s="75">
        <v>13758.625</v>
      </c>
      <c r="M16" s="77">
        <v>66.724999999999994</v>
      </c>
    </row>
    <row r="17" spans="1:13" ht="12" customHeight="1" x14ac:dyDescent="0.2">
      <c r="A17" s="34" t="s">
        <v>20</v>
      </c>
      <c r="B17" s="33" t="s">
        <v>8</v>
      </c>
      <c r="C17" s="32"/>
      <c r="D17" s="63">
        <v>557.77500000000009</v>
      </c>
      <c r="E17" s="76">
        <v>36.962500000000006</v>
      </c>
      <c r="F17" s="73">
        <v>205.11250000000001</v>
      </c>
      <c r="G17" s="77">
        <v>30.79</v>
      </c>
      <c r="H17" s="77">
        <v>63.375</v>
      </c>
      <c r="I17" s="74">
        <v>6.7050000000000001</v>
      </c>
      <c r="J17" s="50">
        <v>137.625</v>
      </c>
      <c r="K17" s="50">
        <v>738</v>
      </c>
      <c r="L17" s="75">
        <v>14379.5</v>
      </c>
      <c r="M17" s="77">
        <v>70.474999999999994</v>
      </c>
    </row>
    <row r="18" spans="1:13" ht="12" customHeight="1" x14ac:dyDescent="0.2">
      <c r="A18" s="34" t="s">
        <v>21</v>
      </c>
      <c r="B18" s="33" t="s">
        <v>8</v>
      </c>
      <c r="C18" s="32"/>
      <c r="D18" s="63">
        <v>574.3125</v>
      </c>
      <c r="E18" s="76">
        <v>34.524999999999999</v>
      </c>
      <c r="F18" s="73">
        <v>196.61124999999998</v>
      </c>
      <c r="G18" s="77">
        <v>24.831249999999997</v>
      </c>
      <c r="H18" s="77">
        <v>48.8125</v>
      </c>
      <c r="I18" s="74">
        <v>6.4775</v>
      </c>
      <c r="J18" s="50">
        <v>127.33750000000001</v>
      </c>
      <c r="K18" s="50">
        <v>727.25</v>
      </c>
      <c r="L18" s="75">
        <v>13577.125</v>
      </c>
      <c r="M18" s="77">
        <v>67.125</v>
      </c>
    </row>
    <row r="19" spans="1:13" ht="12" customHeight="1" x14ac:dyDescent="0.2">
      <c r="A19" s="34" t="s">
        <v>22</v>
      </c>
      <c r="B19" s="33" t="s">
        <v>8</v>
      </c>
      <c r="C19" s="32"/>
      <c r="D19" s="63">
        <v>592.07500000000005</v>
      </c>
      <c r="E19" s="76">
        <v>35.512500000000003</v>
      </c>
      <c r="F19" s="73">
        <v>209.1825</v>
      </c>
      <c r="G19" s="77">
        <v>27.4925</v>
      </c>
      <c r="H19" s="77">
        <v>57.762500000000003</v>
      </c>
      <c r="I19" s="74">
        <v>6.6</v>
      </c>
      <c r="J19" s="50">
        <v>138.30000000000001</v>
      </c>
      <c r="K19" s="50">
        <v>713.375</v>
      </c>
      <c r="L19" s="75">
        <v>14178.625</v>
      </c>
      <c r="M19" s="77">
        <v>68.1875</v>
      </c>
    </row>
    <row r="20" spans="1:13" ht="12" customHeight="1" x14ac:dyDescent="0.2">
      <c r="A20" s="34" t="s">
        <v>23</v>
      </c>
      <c r="B20" s="33" t="s">
        <v>7</v>
      </c>
      <c r="C20" s="32"/>
      <c r="D20" s="63">
        <v>607.23749999999995</v>
      </c>
      <c r="E20" s="76">
        <v>35.887500000000003</v>
      </c>
      <c r="F20" s="73">
        <v>216.80875</v>
      </c>
      <c r="G20" s="77">
        <v>30.863750000000003</v>
      </c>
      <c r="H20" s="77">
        <v>67.162499999999994</v>
      </c>
      <c r="I20" s="74">
        <v>6.7712500000000002</v>
      </c>
      <c r="J20" s="50">
        <v>146.86250000000001</v>
      </c>
      <c r="K20" s="50">
        <v>737.125</v>
      </c>
      <c r="L20" s="75">
        <v>15177.5</v>
      </c>
      <c r="M20" s="77">
        <v>71.925000000000011</v>
      </c>
    </row>
    <row r="21" spans="1:13" ht="12" customHeight="1" x14ac:dyDescent="0.2">
      <c r="A21" s="34" t="s">
        <v>24</v>
      </c>
      <c r="B21" s="33" t="s">
        <v>6</v>
      </c>
      <c r="C21" s="32"/>
      <c r="D21" s="63">
        <v>577.78750000000002</v>
      </c>
      <c r="E21" s="76">
        <v>38.4375</v>
      </c>
      <c r="F21" s="73">
        <v>221.01875000000001</v>
      </c>
      <c r="G21" s="77">
        <v>31.766249999999999</v>
      </c>
      <c r="H21" s="77">
        <v>70.25</v>
      </c>
      <c r="I21" s="74">
        <v>6.6762499999999996</v>
      </c>
      <c r="J21" s="50">
        <v>147.58749999999998</v>
      </c>
      <c r="K21" s="50">
        <v>720.625</v>
      </c>
      <c r="L21" s="75">
        <v>15121.875</v>
      </c>
      <c r="M21" s="77">
        <v>71.012499999999989</v>
      </c>
    </row>
    <row r="22" spans="1:13" ht="12" customHeight="1" x14ac:dyDescent="0.2">
      <c r="A22" s="34" t="s">
        <v>25</v>
      </c>
      <c r="B22" s="33" t="s">
        <v>6</v>
      </c>
      <c r="C22" s="32"/>
      <c r="D22" s="63">
        <v>527.22500000000002</v>
      </c>
      <c r="E22" s="76">
        <v>39.400000000000006</v>
      </c>
      <c r="F22" s="73">
        <v>206.71125000000001</v>
      </c>
      <c r="G22" s="77">
        <v>32.147500000000001</v>
      </c>
      <c r="H22" s="77">
        <v>66.525000000000006</v>
      </c>
      <c r="I22" s="74">
        <v>6.7424999999999997</v>
      </c>
      <c r="J22" s="50">
        <v>139.48750000000001</v>
      </c>
      <c r="K22" s="50">
        <v>747.5</v>
      </c>
      <c r="L22" s="75">
        <v>14676.625</v>
      </c>
      <c r="M22" s="77">
        <v>71.737499999999997</v>
      </c>
    </row>
    <row r="23" spans="1:13" ht="12" customHeight="1" x14ac:dyDescent="0.2">
      <c r="A23" s="34" t="s">
        <v>36</v>
      </c>
      <c r="B23" s="33" t="s">
        <v>6</v>
      </c>
      <c r="C23" s="32"/>
      <c r="D23" s="63">
        <v>537.77499999999998</v>
      </c>
      <c r="E23" s="76">
        <v>37.950000000000003</v>
      </c>
      <c r="F23" s="73">
        <v>203.89</v>
      </c>
      <c r="G23" s="77">
        <v>28.806249999999999</v>
      </c>
      <c r="H23" s="77">
        <v>58.712499999999999</v>
      </c>
      <c r="I23" s="74">
        <v>6.6775000000000002</v>
      </c>
      <c r="J23" s="50">
        <v>136.21249999999998</v>
      </c>
      <c r="K23" s="50">
        <v>730</v>
      </c>
      <c r="L23" s="75">
        <v>14119.375</v>
      </c>
      <c r="M23" s="77">
        <v>70.212500000000006</v>
      </c>
    </row>
    <row r="24" spans="1:13" ht="12" customHeight="1" x14ac:dyDescent="0.2">
      <c r="A24" s="34" t="s">
        <v>37</v>
      </c>
      <c r="B24" s="33" t="s">
        <v>8</v>
      </c>
      <c r="C24" s="32"/>
      <c r="D24" s="63">
        <v>588.76250000000005</v>
      </c>
      <c r="E24" s="76">
        <v>35.625</v>
      </c>
      <c r="F24" s="73">
        <v>208.76</v>
      </c>
      <c r="G24" s="77">
        <v>27.567499999999999</v>
      </c>
      <c r="H24" s="77">
        <v>57.712500000000006</v>
      </c>
      <c r="I24" s="74">
        <v>6.6</v>
      </c>
      <c r="J24" s="50">
        <v>137.78750000000002</v>
      </c>
      <c r="K24" s="50">
        <v>734</v>
      </c>
      <c r="L24" s="75">
        <v>14525.125</v>
      </c>
      <c r="M24" s="77">
        <v>69.8125</v>
      </c>
    </row>
    <row r="25" spans="1:13" ht="12" customHeight="1" x14ac:dyDescent="0.2">
      <c r="A25" s="34" t="s">
        <v>26</v>
      </c>
      <c r="B25" s="33" t="s">
        <v>7</v>
      </c>
      <c r="C25" s="32"/>
      <c r="D25" s="63">
        <v>569.16250000000002</v>
      </c>
      <c r="E25" s="76">
        <v>37.987499999999997</v>
      </c>
      <c r="F25" s="73">
        <v>215.44625000000002</v>
      </c>
      <c r="G25" s="77">
        <v>29.256250000000001</v>
      </c>
      <c r="H25" s="77">
        <v>63.112499999999997</v>
      </c>
      <c r="I25" s="74">
        <v>6.6762499999999996</v>
      </c>
      <c r="J25" s="50">
        <v>143.9</v>
      </c>
      <c r="K25" s="50">
        <v>720.5</v>
      </c>
      <c r="L25" s="75">
        <v>14755.625</v>
      </c>
      <c r="M25" s="77">
        <v>70.8</v>
      </c>
    </row>
    <row r="26" spans="1:13" ht="12" customHeight="1" x14ac:dyDescent="0.2">
      <c r="A26" s="34" t="s">
        <v>27</v>
      </c>
      <c r="B26" s="33" t="s">
        <v>8</v>
      </c>
      <c r="C26" s="32"/>
      <c r="D26" s="63">
        <v>545.82500000000005</v>
      </c>
      <c r="E26" s="76">
        <v>37.975000000000001</v>
      </c>
      <c r="F26" s="73">
        <v>206.09875</v>
      </c>
      <c r="G26" s="77">
        <v>32.129999999999995</v>
      </c>
      <c r="H26" s="77">
        <v>66.3125</v>
      </c>
      <c r="I26" s="74">
        <v>6.7324999999999999</v>
      </c>
      <c r="J26" s="50">
        <v>138.83749999999998</v>
      </c>
      <c r="K26" s="50">
        <v>747</v>
      </c>
      <c r="L26" s="75">
        <v>14615.75</v>
      </c>
      <c r="M26" s="77">
        <v>70.224999999999994</v>
      </c>
    </row>
    <row r="27" spans="1:13" ht="12" customHeight="1" x14ac:dyDescent="0.2">
      <c r="A27" s="34" t="s">
        <v>28</v>
      </c>
      <c r="B27" s="33" t="s">
        <v>6</v>
      </c>
      <c r="C27" s="32"/>
      <c r="D27" s="63">
        <v>540.83749999999998</v>
      </c>
      <c r="E27" s="76">
        <v>36.337499999999999</v>
      </c>
      <c r="F27" s="73">
        <v>195.45375000000001</v>
      </c>
      <c r="G27" s="77">
        <v>30.376249999999999</v>
      </c>
      <c r="H27" s="77">
        <v>59.875</v>
      </c>
      <c r="I27" s="74">
        <v>6.7524999999999995</v>
      </c>
      <c r="J27" s="50">
        <v>132.13749999999999</v>
      </c>
      <c r="K27" s="50">
        <v>732.875</v>
      </c>
      <c r="L27" s="75">
        <v>13627.875</v>
      </c>
      <c r="M27" s="77">
        <v>71.125</v>
      </c>
    </row>
    <row r="28" spans="1:13" ht="12" customHeight="1" x14ac:dyDescent="0.2">
      <c r="A28" s="34" t="s">
        <v>29</v>
      </c>
      <c r="B28" s="33" t="s">
        <v>8</v>
      </c>
      <c r="C28" s="32"/>
      <c r="D28" s="63">
        <v>584.71250000000009</v>
      </c>
      <c r="E28" s="76">
        <v>35.375</v>
      </c>
      <c r="F28" s="73">
        <v>206.64875000000001</v>
      </c>
      <c r="G28" s="77">
        <v>29.78125</v>
      </c>
      <c r="H28" s="77">
        <v>62.387500000000003</v>
      </c>
      <c r="I28" s="74">
        <v>6.69625</v>
      </c>
      <c r="J28" s="50">
        <v>138.86250000000001</v>
      </c>
      <c r="K28" s="50">
        <v>744.5</v>
      </c>
      <c r="L28" s="75">
        <v>14621.75</v>
      </c>
      <c r="M28" s="77">
        <v>70.087500000000006</v>
      </c>
    </row>
    <row r="29" spans="1:13" ht="12" customHeight="1" x14ac:dyDescent="0.2">
      <c r="A29" s="34" t="s">
        <v>30</v>
      </c>
      <c r="B29" s="33" t="s">
        <v>6</v>
      </c>
      <c r="C29" s="32"/>
      <c r="D29" s="63">
        <v>554.29999999999995</v>
      </c>
      <c r="E29" s="76">
        <v>37.575000000000003</v>
      </c>
      <c r="F29" s="73">
        <v>207.36750000000001</v>
      </c>
      <c r="G29" s="77">
        <v>30.594999999999999</v>
      </c>
      <c r="H29" s="77">
        <v>63.762500000000003</v>
      </c>
      <c r="I29" s="74">
        <v>6.6012500000000003</v>
      </c>
      <c r="J29" s="50">
        <v>137.07499999999999</v>
      </c>
      <c r="K29" s="50">
        <v>756.25</v>
      </c>
      <c r="L29" s="75">
        <v>14912.75</v>
      </c>
      <c r="M29" s="77">
        <v>68.387500000000003</v>
      </c>
    </row>
    <row r="30" spans="1:13" ht="12" customHeight="1" x14ac:dyDescent="0.2">
      <c r="A30" s="34" t="s">
        <v>31</v>
      </c>
      <c r="B30" s="33" t="s">
        <v>6</v>
      </c>
      <c r="C30" s="32"/>
      <c r="D30" s="63">
        <v>566.66249999999991</v>
      </c>
      <c r="E30" s="76">
        <v>38.075000000000003</v>
      </c>
      <c r="F30" s="73">
        <v>214.56375</v>
      </c>
      <c r="G30" s="77">
        <v>32.418750000000003</v>
      </c>
      <c r="H30" s="77">
        <v>69.487499999999997</v>
      </c>
      <c r="I30" s="74">
        <v>6.7987500000000001</v>
      </c>
      <c r="J30" s="50">
        <v>145.82499999999999</v>
      </c>
      <c r="K30" s="50">
        <v>751.25</v>
      </c>
      <c r="L30" s="75">
        <v>15306.375</v>
      </c>
      <c r="M30" s="77">
        <v>71.400000000000006</v>
      </c>
    </row>
    <row r="31" spans="1:13" ht="12" customHeight="1" x14ac:dyDescent="0.2">
      <c r="A31" s="34" t="s">
        <v>32</v>
      </c>
      <c r="B31" s="33" t="s">
        <v>8</v>
      </c>
      <c r="C31" s="32"/>
      <c r="D31" s="63">
        <v>606.38750000000005</v>
      </c>
      <c r="E31" s="76">
        <v>35.325000000000003</v>
      </c>
      <c r="F31" s="73">
        <v>212.67750000000001</v>
      </c>
      <c r="G31" s="77">
        <v>29.497499999999999</v>
      </c>
      <c r="H31" s="77">
        <v>62.8125</v>
      </c>
      <c r="I31" s="74">
        <v>6.7050000000000001</v>
      </c>
      <c r="J31" s="50">
        <v>142.625</v>
      </c>
      <c r="K31" s="50">
        <v>737</v>
      </c>
      <c r="L31" s="75">
        <v>14883.875</v>
      </c>
      <c r="M31" s="77">
        <v>69.674999999999997</v>
      </c>
    </row>
    <row r="32" spans="1:13" ht="12" customHeight="1" x14ac:dyDescent="0.2">
      <c r="A32" s="34" t="s">
        <v>33</v>
      </c>
      <c r="B32" s="33" t="s">
        <v>7</v>
      </c>
      <c r="C32" s="32"/>
      <c r="D32" s="63">
        <v>539.45000000000005</v>
      </c>
      <c r="E32" s="76">
        <v>37.299999999999997</v>
      </c>
      <c r="F32" s="73">
        <v>200.52499999999998</v>
      </c>
      <c r="G32" s="77">
        <v>29.12125</v>
      </c>
      <c r="H32" s="77">
        <v>58.037499999999994</v>
      </c>
      <c r="I32" s="74">
        <v>6.5625</v>
      </c>
      <c r="J32" s="50">
        <v>131.52500000000001</v>
      </c>
      <c r="K32" s="50">
        <v>762.625</v>
      </c>
      <c r="L32" s="75">
        <v>14522.75</v>
      </c>
      <c r="M32" s="77">
        <v>68.375</v>
      </c>
    </row>
    <row r="33" spans="1:13" ht="12" customHeight="1" x14ac:dyDescent="0.2">
      <c r="A33" s="34" t="s">
        <v>38</v>
      </c>
      <c r="B33" s="33" t="s">
        <v>7</v>
      </c>
      <c r="C33" s="32"/>
      <c r="D33" s="63">
        <v>563.47500000000002</v>
      </c>
      <c r="E33" s="76">
        <v>36.3125</v>
      </c>
      <c r="F33" s="73">
        <v>203.96625</v>
      </c>
      <c r="G33" s="77">
        <v>27.286249999999999</v>
      </c>
      <c r="H33" s="77">
        <v>55.737499999999997</v>
      </c>
      <c r="I33" s="74">
        <v>6.62</v>
      </c>
      <c r="J33" s="50">
        <v>135.0625</v>
      </c>
      <c r="K33" s="50">
        <v>728.625</v>
      </c>
      <c r="L33" s="75">
        <v>14108.875</v>
      </c>
      <c r="M33" s="77">
        <v>69.912499999999994</v>
      </c>
    </row>
    <row r="34" spans="1:13" ht="12" customHeight="1" x14ac:dyDescent="0.2">
      <c r="A34" s="34" t="s">
        <v>39</v>
      </c>
      <c r="B34" s="33" t="s">
        <v>6</v>
      </c>
      <c r="C34" s="32"/>
      <c r="D34" s="63">
        <v>541.1</v>
      </c>
      <c r="E34" s="76">
        <v>37.5625</v>
      </c>
      <c r="F34" s="73">
        <v>202.05124999999998</v>
      </c>
      <c r="G34" s="77">
        <v>26.30875</v>
      </c>
      <c r="H34" s="77">
        <v>53.262500000000003</v>
      </c>
      <c r="I34" s="74">
        <v>6.4512499999999999</v>
      </c>
      <c r="J34" s="50">
        <v>130.41249999999999</v>
      </c>
      <c r="K34" s="50">
        <v>727.5</v>
      </c>
      <c r="L34" s="75">
        <v>13963.25</v>
      </c>
      <c r="M34" s="77">
        <v>66.375</v>
      </c>
    </row>
    <row r="35" spans="1:13" ht="12" customHeight="1" x14ac:dyDescent="0.2">
      <c r="A35" s="34" t="s">
        <v>40</v>
      </c>
      <c r="B35" s="33" t="s">
        <v>8</v>
      </c>
      <c r="C35" s="32"/>
      <c r="D35" s="63">
        <v>605.83750000000009</v>
      </c>
      <c r="E35" s="76">
        <v>35.962499999999999</v>
      </c>
      <c r="F35" s="73">
        <v>217.32499999999999</v>
      </c>
      <c r="G35" s="77">
        <v>28.74625</v>
      </c>
      <c r="H35" s="77">
        <v>62.525000000000006</v>
      </c>
      <c r="I35" s="74">
        <v>6.6950000000000003</v>
      </c>
      <c r="J35" s="50">
        <v>145.44999999999999</v>
      </c>
      <c r="K35" s="50">
        <v>704.25</v>
      </c>
      <c r="L35" s="75">
        <v>14525.375</v>
      </c>
      <c r="M35" s="77">
        <v>71.125</v>
      </c>
    </row>
    <row r="36" spans="1:13" ht="12" customHeight="1" x14ac:dyDescent="0.2">
      <c r="A36" s="34" t="s">
        <v>41</v>
      </c>
      <c r="B36" s="33" t="s">
        <v>8</v>
      </c>
      <c r="C36" s="32"/>
      <c r="D36" s="63">
        <v>592.5</v>
      </c>
      <c r="E36" s="76">
        <v>36</v>
      </c>
      <c r="F36" s="73">
        <v>212.45625000000001</v>
      </c>
      <c r="G36" s="77">
        <v>24.108750000000001</v>
      </c>
      <c r="H36" s="77">
        <v>51.224999999999994</v>
      </c>
      <c r="I36" s="74">
        <v>6.4124999999999996</v>
      </c>
      <c r="J36" s="50">
        <v>136.25</v>
      </c>
      <c r="K36" s="50">
        <v>694.625</v>
      </c>
      <c r="L36" s="75">
        <v>13994.75</v>
      </c>
      <c r="M36" s="77">
        <v>66.987499999999997</v>
      </c>
    </row>
    <row r="37" spans="1:13" ht="12" customHeight="1" x14ac:dyDescent="0.2">
      <c r="A37" s="34" t="s">
        <v>42</v>
      </c>
      <c r="B37" s="33" t="s">
        <v>8</v>
      </c>
      <c r="C37" s="32"/>
      <c r="D37" s="63">
        <v>577.92499999999995</v>
      </c>
      <c r="E37" s="76">
        <v>35.412500000000001</v>
      </c>
      <c r="F37" s="73">
        <v>203.8775</v>
      </c>
      <c r="G37" s="77">
        <v>27.258749999999999</v>
      </c>
      <c r="H37" s="77">
        <v>55.762500000000003</v>
      </c>
      <c r="I37" s="74">
        <v>6.6087500000000006</v>
      </c>
      <c r="J37" s="50">
        <v>134.78749999999999</v>
      </c>
      <c r="K37" s="50">
        <v>708.75</v>
      </c>
      <c r="L37" s="75">
        <v>13733.625</v>
      </c>
      <c r="M37" s="77">
        <v>69.5</v>
      </c>
    </row>
    <row r="38" spans="1:13" ht="12" customHeight="1" x14ac:dyDescent="0.2">
      <c r="A38" s="22" t="s">
        <v>55</v>
      </c>
      <c r="B38" s="21"/>
      <c r="C38" s="18"/>
      <c r="D38" s="64">
        <v>576.68593750000014</v>
      </c>
      <c r="E38" s="65">
        <v>36.809374999999996</v>
      </c>
      <c r="F38" s="64">
        <v>210.704375</v>
      </c>
      <c r="G38" s="65">
        <v>30.987968749999993</v>
      </c>
      <c r="H38" s="65">
        <v>65.307812499999997</v>
      </c>
      <c r="I38" s="78">
        <v>6.696406249999999</v>
      </c>
      <c r="J38" s="64">
        <v>141.14999999999998</v>
      </c>
      <c r="K38" s="64">
        <v>734.0625</v>
      </c>
      <c r="L38" s="79">
        <v>14692.375</v>
      </c>
      <c r="M38" s="65">
        <v>70.298437499999991</v>
      </c>
    </row>
    <row r="39" spans="1:13" ht="6.95" customHeight="1" x14ac:dyDescent="0.2"/>
    <row r="40" spans="1:13" ht="9.9499999999999993" customHeight="1" x14ac:dyDescent="0.2">
      <c r="A40" s="66" t="s">
        <v>49</v>
      </c>
      <c r="B40" s="67"/>
      <c r="C40" s="67"/>
    </row>
    <row r="41" spans="1:13" ht="9.9499999999999993" customHeight="1" x14ac:dyDescent="0.2">
      <c r="A41" s="68" t="s">
        <v>50</v>
      </c>
      <c r="B41" s="69"/>
      <c r="C41" s="69"/>
    </row>
    <row r="42" spans="1:13" ht="9.9499999999999993" customHeight="1" x14ac:dyDescent="0.2">
      <c r="A42" s="70"/>
      <c r="B42" s="71" t="s">
        <v>51</v>
      </c>
      <c r="C42" s="69"/>
    </row>
    <row r="43" spans="1:13" ht="9.9499999999999993" customHeight="1" x14ac:dyDescent="0.2">
      <c r="A43" s="72"/>
      <c r="B43" s="71" t="s">
        <v>52</v>
      </c>
      <c r="C43" s="69"/>
    </row>
  </sheetData>
  <mergeCells count="10"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conditionalFormatting sqref="D7:D37">
    <cfRule type="colorScale" priority="10">
      <colorScale>
        <cfvo type="min"/>
        <cfvo type="max"/>
        <color rgb="FFFCFCFF"/>
        <color rgb="FF63BE7B"/>
      </colorScale>
    </cfRule>
  </conditionalFormatting>
  <conditionalFormatting sqref="E7:E37">
    <cfRule type="colorScale" priority="9">
      <colorScale>
        <cfvo type="min"/>
        <cfvo type="max"/>
        <color rgb="FFFCFCFF"/>
        <color rgb="FF63BE7B"/>
      </colorScale>
    </cfRule>
  </conditionalFormatting>
  <conditionalFormatting sqref="F7:F37">
    <cfRule type="colorScale" priority="8">
      <colorScale>
        <cfvo type="min"/>
        <cfvo type="max"/>
        <color rgb="FFFCFCFF"/>
        <color rgb="FF63BE7B"/>
      </colorScale>
    </cfRule>
  </conditionalFormatting>
  <conditionalFormatting sqref="G7:G37">
    <cfRule type="colorScale" priority="7">
      <colorScale>
        <cfvo type="min"/>
        <cfvo type="max"/>
        <color rgb="FFFCFCFF"/>
        <color rgb="FF63BE7B"/>
      </colorScale>
    </cfRule>
  </conditionalFormatting>
  <conditionalFormatting sqref="H7:H37">
    <cfRule type="colorScale" priority="6">
      <colorScale>
        <cfvo type="min"/>
        <cfvo type="max"/>
        <color rgb="FFFCFCFF"/>
        <color rgb="FF63BE7B"/>
      </colorScale>
    </cfRule>
  </conditionalFormatting>
  <conditionalFormatting sqref="I7:I37">
    <cfRule type="colorScale" priority="5">
      <colorScale>
        <cfvo type="min"/>
        <cfvo type="max"/>
        <color rgb="FFFCFCFF"/>
        <color rgb="FF63BE7B"/>
      </colorScale>
    </cfRule>
  </conditionalFormatting>
  <conditionalFormatting sqref="J7:J37">
    <cfRule type="colorScale" priority="4">
      <colorScale>
        <cfvo type="min"/>
        <cfvo type="max"/>
        <color rgb="FFFCFCFF"/>
        <color rgb="FF63BE7B"/>
      </colorScale>
    </cfRule>
  </conditionalFormatting>
  <conditionalFormatting sqref="K7:K37">
    <cfRule type="colorScale" priority="3">
      <colorScale>
        <cfvo type="min"/>
        <cfvo type="max"/>
        <color rgb="FFFCFCFF"/>
        <color rgb="FF63BE7B"/>
      </colorScale>
    </cfRule>
  </conditionalFormatting>
  <conditionalFormatting sqref="L7:L37">
    <cfRule type="colorScale" priority="2">
      <colorScale>
        <cfvo type="min"/>
        <cfvo type="max"/>
        <color rgb="FFFCFCFF"/>
        <color rgb="FF63BE7B"/>
      </colorScale>
    </cfRule>
  </conditionalFormatting>
  <conditionalFormatting sqref="M7:M37">
    <cfRule type="colorScale" priority="1">
      <colorScale>
        <cfvo type="min"/>
        <cfvo type="max"/>
        <color rgb="FFFCFCFF"/>
        <color rgb="FF63BE7B"/>
      </colorScale>
    </cfRule>
  </conditionalFormatting>
  <pageMargins left="0.25" right="0.25" top="0.75" bottom="0.75" header="0.3" footer="0.3"/>
  <pageSetup paperSize="9" orientation="landscape" r:id="rId1"/>
  <headerFooter>
    <oddHeader>&amp;L&amp;"Calibri,Fett"Sächsisches Landesamt für Umwelt, Landwirtschaft und Geologie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7"/>
  <sheetViews>
    <sheetView tabSelected="1" zoomScaleNormal="100" workbookViewId="0">
      <selection activeCell="G48" sqref="G48"/>
    </sheetView>
  </sheetViews>
  <sheetFormatPr baseColWidth="10" defaultRowHeight="12.75" x14ac:dyDescent="0.2"/>
  <cols>
    <col min="1" max="1" width="14.7109375" style="28" customWidth="1"/>
    <col min="2" max="2" width="7.7109375" style="29" customWidth="1"/>
    <col min="3" max="3" width="5.7109375" style="29" customWidth="1"/>
    <col min="4" max="5" width="10.7109375" style="29" customWidth="1"/>
    <col min="6" max="6" width="4.7109375" style="28" customWidth="1"/>
    <col min="7" max="8" width="10.7109375" style="28" customWidth="1"/>
    <col min="9" max="16384" width="11.42578125" style="28"/>
  </cols>
  <sheetData>
    <row r="2" spans="1:8" x14ac:dyDescent="0.2">
      <c r="A2" s="14" t="s">
        <v>45</v>
      </c>
      <c r="H2" s="52">
        <v>46314</v>
      </c>
    </row>
    <row r="3" spans="1:8" x14ac:dyDescent="0.2">
      <c r="A3" s="14"/>
      <c r="H3" s="52"/>
    </row>
    <row r="4" spans="1:8" x14ac:dyDescent="0.2">
      <c r="A4" s="15" t="s">
        <v>46</v>
      </c>
      <c r="B4" s="31"/>
      <c r="C4" s="31"/>
    </row>
    <row r="5" spans="1:8" x14ac:dyDescent="0.2">
      <c r="A5" s="15"/>
      <c r="B5" s="31"/>
      <c r="C5" s="31"/>
    </row>
    <row r="6" spans="1:8" x14ac:dyDescent="0.2">
      <c r="A6" s="15" t="s">
        <v>0</v>
      </c>
      <c r="B6" s="31"/>
      <c r="C6" s="31"/>
    </row>
    <row r="8" spans="1:8" ht="12.75" customHeight="1" x14ac:dyDescent="0.2">
      <c r="A8" s="16" t="s">
        <v>1</v>
      </c>
      <c r="B8" s="17" t="s">
        <v>43</v>
      </c>
      <c r="C8" s="17"/>
      <c r="D8" s="82" t="s">
        <v>47</v>
      </c>
      <c r="E8" s="83"/>
      <c r="F8" s="84"/>
      <c r="G8" s="82" t="s">
        <v>48</v>
      </c>
      <c r="H8" s="83"/>
    </row>
    <row r="9" spans="1:8" ht="12.75" customHeight="1" x14ac:dyDescent="0.2">
      <c r="A9" s="19" t="s">
        <v>34</v>
      </c>
      <c r="B9" s="20" t="s">
        <v>44</v>
      </c>
      <c r="C9" s="20"/>
      <c r="D9" s="21" t="s">
        <v>2</v>
      </c>
      <c r="E9" s="21" t="s">
        <v>3</v>
      </c>
      <c r="F9" s="84"/>
      <c r="G9" s="39" t="s">
        <v>2</v>
      </c>
      <c r="H9" s="39" t="s">
        <v>3</v>
      </c>
    </row>
    <row r="10" spans="1:8" ht="12.75" customHeight="1" x14ac:dyDescent="0.2">
      <c r="A10" s="34" t="s">
        <v>11</v>
      </c>
      <c r="B10" s="33" t="s">
        <v>6</v>
      </c>
      <c r="C10" s="33" t="s">
        <v>9</v>
      </c>
      <c r="D10" s="37">
        <v>476.65</v>
      </c>
      <c r="E10" s="37">
        <v>573.6</v>
      </c>
      <c r="F10" s="84"/>
      <c r="G10" s="50">
        <v>87.984909752706827</v>
      </c>
      <c r="H10" s="50">
        <v>93.781996913990255</v>
      </c>
    </row>
    <row r="11" spans="1:8" ht="12.75" customHeight="1" x14ac:dyDescent="0.2">
      <c r="A11" s="34" t="s">
        <v>12</v>
      </c>
      <c r="B11" s="33" t="s">
        <v>6</v>
      </c>
      <c r="C11" s="33" t="s">
        <v>9</v>
      </c>
      <c r="D11" s="37">
        <v>495.3</v>
      </c>
      <c r="E11" s="37">
        <v>574.72500000000002</v>
      </c>
      <c r="F11" s="84"/>
      <c r="G11" s="50">
        <v>91.4275166275374</v>
      </c>
      <c r="H11" s="50">
        <v>93.965931269862352</v>
      </c>
    </row>
    <row r="12" spans="1:8" ht="12.75" customHeight="1" x14ac:dyDescent="0.2">
      <c r="A12" s="34" t="s">
        <v>13</v>
      </c>
      <c r="B12" s="33" t="s">
        <v>7</v>
      </c>
      <c r="C12" s="33" t="s">
        <v>9</v>
      </c>
      <c r="D12" s="37">
        <v>557.20000000000005</v>
      </c>
      <c r="E12" s="37">
        <v>590.82500000000005</v>
      </c>
      <c r="F12" s="84"/>
      <c r="G12" s="50">
        <v>102.85364882871761</v>
      </c>
      <c r="H12" s="50">
        <v>96.598236273898692</v>
      </c>
    </row>
    <row r="13" spans="1:8" ht="12.75" customHeight="1" x14ac:dyDescent="0.2">
      <c r="A13" s="34" t="s">
        <v>14</v>
      </c>
      <c r="B13" s="33" t="s">
        <v>8</v>
      </c>
      <c r="C13" s="33" t="s">
        <v>9</v>
      </c>
      <c r="D13" s="37">
        <v>529.47500000000002</v>
      </c>
      <c r="E13" s="37">
        <v>621.4</v>
      </c>
      <c r="F13" s="84"/>
      <c r="G13" s="50">
        <v>97.735886061710815</v>
      </c>
      <c r="H13" s="50">
        <v>101.59716332348943</v>
      </c>
    </row>
    <row r="14" spans="1:8" ht="12.75" customHeight="1" x14ac:dyDescent="0.2">
      <c r="A14" s="34" t="s">
        <v>15</v>
      </c>
      <c r="B14" s="33" t="s">
        <v>8</v>
      </c>
      <c r="C14" s="33" t="s">
        <v>9</v>
      </c>
      <c r="D14" s="37">
        <v>594.72500000000002</v>
      </c>
      <c r="E14" s="37">
        <v>670.82500000000005</v>
      </c>
      <c r="F14" s="84"/>
      <c r="G14" s="50">
        <v>109.78039536909382</v>
      </c>
      <c r="H14" s="50">
        <v>109.67801269147056</v>
      </c>
    </row>
    <row r="15" spans="1:8" ht="12.75" customHeight="1" x14ac:dyDescent="0.2">
      <c r="A15" s="34" t="s">
        <v>16</v>
      </c>
      <c r="B15" s="33" t="s">
        <v>8</v>
      </c>
      <c r="C15" s="33" t="s">
        <v>9</v>
      </c>
      <c r="D15" s="37">
        <v>566.95000000000005</v>
      </c>
      <c r="E15" s="37">
        <v>649.72500000000002</v>
      </c>
      <c r="F15" s="84"/>
      <c r="G15" s="50">
        <v>104.65340309303923</v>
      </c>
      <c r="H15" s="50">
        <v>106.22822166133599</v>
      </c>
    </row>
    <row r="16" spans="1:8" ht="12.75" customHeight="1" x14ac:dyDescent="0.2">
      <c r="A16" s="34" t="s">
        <v>17</v>
      </c>
      <c r="B16" s="33" t="s">
        <v>8</v>
      </c>
      <c r="C16" s="33" t="s">
        <v>9</v>
      </c>
      <c r="D16" s="37">
        <v>558.9</v>
      </c>
      <c r="E16" s="37">
        <v>588.625</v>
      </c>
      <c r="F16" s="84"/>
      <c r="G16" s="50">
        <v>103.1674521363429</v>
      </c>
      <c r="H16" s="50">
        <v>96.238542422415463</v>
      </c>
    </row>
    <row r="17" spans="1:8" ht="12.75" customHeight="1" x14ac:dyDescent="0.2">
      <c r="A17" s="34" t="s">
        <v>35</v>
      </c>
      <c r="B17" s="33" t="s">
        <v>8</v>
      </c>
      <c r="C17" s="33" t="s">
        <v>9</v>
      </c>
      <c r="D17" s="37">
        <v>554.72500000000002</v>
      </c>
      <c r="E17" s="37">
        <v>623.32500000000005</v>
      </c>
      <c r="F17" s="84"/>
      <c r="G17" s="50">
        <v>102.39678813085136</v>
      </c>
      <c r="H17" s="50">
        <v>101.91189544353728</v>
      </c>
    </row>
    <row r="18" spans="1:8" ht="12.75" customHeight="1" x14ac:dyDescent="0.2">
      <c r="A18" s="34" t="s">
        <v>18</v>
      </c>
      <c r="B18" s="33" t="s">
        <v>6</v>
      </c>
      <c r="C18" s="33"/>
      <c r="D18" s="37">
        <v>532.25</v>
      </c>
      <c r="E18" s="37">
        <v>548.9</v>
      </c>
      <c r="F18" s="84"/>
      <c r="G18" s="50">
        <v>98.24812381386387</v>
      </c>
      <c r="H18" s="50">
        <v>89.743615945064931</v>
      </c>
    </row>
    <row r="19" spans="1:8" ht="12.75" customHeight="1" x14ac:dyDescent="0.2">
      <c r="A19" s="34" t="s">
        <v>19</v>
      </c>
      <c r="B19" s="33" t="s">
        <v>7</v>
      </c>
      <c r="C19" s="33"/>
      <c r="D19" s="37">
        <v>482.22500000000002</v>
      </c>
      <c r="E19" s="37">
        <v>561.1</v>
      </c>
      <c r="F19" s="84"/>
      <c r="G19" s="50">
        <v>89.014000011536893</v>
      </c>
      <c r="H19" s="50">
        <v>91.738281848744649</v>
      </c>
    </row>
    <row r="20" spans="1:8" ht="12.75" customHeight="1" x14ac:dyDescent="0.2">
      <c r="A20" s="34" t="s">
        <v>20</v>
      </c>
      <c r="B20" s="33" t="s">
        <v>8</v>
      </c>
      <c r="C20" s="33"/>
      <c r="D20" s="37">
        <v>521.1</v>
      </c>
      <c r="E20" s="37">
        <v>594.45000000000005</v>
      </c>
      <c r="F20" s="84"/>
      <c r="G20" s="50">
        <v>96.189943296203779</v>
      </c>
      <c r="H20" s="50">
        <v>97.190913642819922</v>
      </c>
    </row>
    <row r="21" spans="1:8" ht="12.75" customHeight="1" x14ac:dyDescent="0.2">
      <c r="A21" s="34" t="s">
        <v>21</v>
      </c>
      <c r="B21" s="33" t="s">
        <v>8</v>
      </c>
      <c r="C21" s="33"/>
      <c r="D21" s="37">
        <v>530.27499999999998</v>
      </c>
      <c r="E21" s="37">
        <v>618.35</v>
      </c>
      <c r="F21" s="84"/>
      <c r="G21" s="50">
        <v>97.883558206475655</v>
      </c>
      <c r="H21" s="50">
        <v>101.09849684756951</v>
      </c>
    </row>
    <row r="22" spans="1:8" ht="12.75" customHeight="1" x14ac:dyDescent="0.2">
      <c r="A22" s="34" t="s">
        <v>22</v>
      </c>
      <c r="B22" s="33" t="s">
        <v>8</v>
      </c>
      <c r="C22" s="33"/>
      <c r="D22" s="37">
        <v>553.32500000000005</v>
      </c>
      <c r="E22" s="37">
        <v>630.82500000000005</v>
      </c>
      <c r="F22" s="84"/>
      <c r="G22" s="50">
        <v>102.13836187751288</v>
      </c>
      <c r="H22" s="50">
        <v>103.13812448268462</v>
      </c>
    </row>
    <row r="23" spans="1:8" ht="12.75" customHeight="1" x14ac:dyDescent="0.2">
      <c r="A23" s="34" t="s">
        <v>23</v>
      </c>
      <c r="B23" s="33" t="s">
        <v>7</v>
      </c>
      <c r="C23" s="33"/>
      <c r="D23" s="37">
        <v>555</v>
      </c>
      <c r="E23" s="37">
        <v>659.47500000000002</v>
      </c>
      <c r="F23" s="84"/>
      <c r="G23" s="50">
        <v>102.44755043061429</v>
      </c>
      <c r="H23" s="50">
        <v>107.82231941222756</v>
      </c>
    </row>
    <row r="24" spans="1:8" ht="12.75" customHeight="1" x14ac:dyDescent="0.2">
      <c r="A24" s="34" t="s">
        <v>24</v>
      </c>
      <c r="B24" s="33" t="s">
        <v>6</v>
      </c>
      <c r="C24" s="33"/>
      <c r="D24" s="37">
        <v>545.85</v>
      </c>
      <c r="E24" s="37">
        <v>609.72500000000002</v>
      </c>
      <c r="F24" s="84"/>
      <c r="G24" s="50">
        <v>100.75855027486631</v>
      </c>
      <c r="H24" s="50">
        <v>99.688333452550054</v>
      </c>
    </row>
    <row r="25" spans="1:8" ht="12.75" customHeight="1" x14ac:dyDescent="0.2">
      <c r="A25" s="34" t="s">
        <v>25</v>
      </c>
      <c r="B25" s="33" t="s">
        <v>6</v>
      </c>
      <c r="C25" s="33"/>
      <c r="D25" s="37">
        <v>500.57499999999999</v>
      </c>
      <c r="E25" s="37">
        <v>553.875</v>
      </c>
      <c r="F25" s="84"/>
      <c r="G25" s="50">
        <v>92.401229832080617</v>
      </c>
      <c r="H25" s="50">
        <v>90.557014541032686</v>
      </c>
    </row>
    <row r="26" spans="1:8" ht="12.75" customHeight="1" x14ac:dyDescent="0.2">
      <c r="A26" s="34" t="s">
        <v>36</v>
      </c>
      <c r="B26" s="33" t="s">
        <v>6</v>
      </c>
      <c r="C26" s="33"/>
      <c r="D26" s="37">
        <v>530.54999999999995</v>
      </c>
      <c r="E26" s="37">
        <v>545</v>
      </c>
      <c r="F26" s="84"/>
      <c r="G26" s="50">
        <v>97.934320506238564</v>
      </c>
      <c r="H26" s="50">
        <v>89.105976844708309</v>
      </c>
    </row>
    <row r="27" spans="1:8" ht="12.75" customHeight="1" x14ac:dyDescent="0.2">
      <c r="A27" s="34" t="s">
        <v>37</v>
      </c>
      <c r="B27" s="33" t="s">
        <v>8</v>
      </c>
      <c r="C27" s="33"/>
      <c r="D27" s="37">
        <v>558.9</v>
      </c>
      <c r="E27" s="37">
        <v>618.625</v>
      </c>
      <c r="F27" s="84"/>
      <c r="G27" s="50">
        <v>103.1674521363429</v>
      </c>
      <c r="H27" s="50">
        <v>101.14345857900491</v>
      </c>
    </row>
    <row r="28" spans="1:8" ht="12.75" customHeight="1" x14ac:dyDescent="0.2">
      <c r="A28" s="34" t="s">
        <v>26</v>
      </c>
      <c r="B28" s="33" t="s">
        <v>7</v>
      </c>
      <c r="C28" s="33"/>
      <c r="D28" s="37">
        <v>536.1</v>
      </c>
      <c r="E28" s="37">
        <v>602.22500000000002</v>
      </c>
      <c r="F28" s="84"/>
      <c r="G28" s="50">
        <v>98.958796010544717</v>
      </c>
      <c r="H28" s="50">
        <v>98.462104413402685</v>
      </c>
    </row>
    <row r="29" spans="1:8" ht="12.75" customHeight="1" x14ac:dyDescent="0.2">
      <c r="A29" s="34" t="s">
        <v>27</v>
      </c>
      <c r="B29" s="33" t="s">
        <v>8</v>
      </c>
      <c r="C29" s="33"/>
      <c r="D29" s="37">
        <v>515.54999999999995</v>
      </c>
      <c r="E29" s="37">
        <v>576.1</v>
      </c>
      <c r="F29" s="84"/>
      <c r="G29" s="50">
        <v>95.165467791897626</v>
      </c>
      <c r="H29" s="50">
        <v>94.190739927039374</v>
      </c>
    </row>
    <row r="30" spans="1:8" ht="12.75" customHeight="1" x14ac:dyDescent="0.2">
      <c r="A30" s="34" t="s">
        <v>28</v>
      </c>
      <c r="B30" s="33" t="s">
        <v>6</v>
      </c>
      <c r="C30" s="33"/>
      <c r="D30" s="37">
        <v>500</v>
      </c>
      <c r="E30" s="37">
        <v>581.67499999999995</v>
      </c>
      <c r="F30" s="84"/>
      <c r="G30" s="50">
        <v>92.295090478030886</v>
      </c>
      <c r="H30" s="50">
        <v>95.102236846138894</v>
      </c>
    </row>
    <row r="31" spans="1:8" ht="12.75" customHeight="1" x14ac:dyDescent="0.2">
      <c r="A31" s="34" t="s">
        <v>29</v>
      </c>
      <c r="B31" s="33" t="s">
        <v>8</v>
      </c>
      <c r="C31" s="33"/>
      <c r="D31" s="37">
        <v>560.82500000000005</v>
      </c>
      <c r="E31" s="37">
        <v>608.6</v>
      </c>
      <c r="F31" s="84"/>
      <c r="G31" s="50">
        <v>103.52278823468335</v>
      </c>
      <c r="H31" s="50">
        <v>99.504399096677943</v>
      </c>
    </row>
    <row r="32" spans="1:8" ht="12.75" customHeight="1" x14ac:dyDescent="0.2">
      <c r="A32" s="34" t="s">
        <v>30</v>
      </c>
      <c r="B32" s="33" t="s">
        <v>6</v>
      </c>
      <c r="C32" s="33"/>
      <c r="D32" s="37">
        <v>519.72500000000002</v>
      </c>
      <c r="E32" s="37">
        <v>588.875</v>
      </c>
      <c r="F32" s="84"/>
      <c r="G32" s="50">
        <v>95.936131797389208</v>
      </c>
      <c r="H32" s="50">
        <v>96.279416723720374</v>
      </c>
    </row>
    <row r="33" spans="1:8" ht="12.75" customHeight="1" x14ac:dyDescent="0.2">
      <c r="A33" s="34" t="s">
        <v>31</v>
      </c>
      <c r="B33" s="33" t="s">
        <v>6</v>
      </c>
      <c r="C33" s="33"/>
      <c r="D33" s="37">
        <v>532.77499999999998</v>
      </c>
      <c r="E33" s="37">
        <v>600.54999999999995</v>
      </c>
      <c r="F33" s="84"/>
      <c r="G33" s="50">
        <v>98.345033658865802</v>
      </c>
      <c r="H33" s="50">
        <v>98.188246594659759</v>
      </c>
    </row>
    <row r="34" spans="1:8" ht="12.75" customHeight="1" x14ac:dyDescent="0.2">
      <c r="A34" s="34" t="s">
        <v>32</v>
      </c>
      <c r="B34" s="33" t="s">
        <v>8</v>
      </c>
      <c r="C34" s="33"/>
      <c r="D34" s="37">
        <v>561.4</v>
      </c>
      <c r="E34" s="37">
        <v>651.375</v>
      </c>
      <c r="F34" s="84"/>
      <c r="G34" s="50">
        <v>103.62892758873308</v>
      </c>
      <c r="H34" s="50">
        <v>106.49799204994838</v>
      </c>
    </row>
    <row r="35" spans="1:8" ht="12.75" customHeight="1" x14ac:dyDescent="0.2">
      <c r="A35" s="34" t="s">
        <v>33</v>
      </c>
      <c r="B35" s="33" t="s">
        <v>7</v>
      </c>
      <c r="C35" s="33"/>
      <c r="D35" s="37">
        <v>520.57500000000005</v>
      </c>
      <c r="E35" s="37">
        <v>558.32500000000005</v>
      </c>
      <c r="F35" s="84"/>
      <c r="G35" s="50">
        <v>96.093033451201862</v>
      </c>
      <c r="H35" s="50">
        <v>91.284577104260123</v>
      </c>
    </row>
    <row r="36" spans="1:8" ht="12.75" customHeight="1" x14ac:dyDescent="0.2">
      <c r="A36" s="34" t="s">
        <v>38</v>
      </c>
      <c r="B36" s="33" t="s">
        <v>7</v>
      </c>
      <c r="C36" s="33"/>
      <c r="D36" s="37">
        <v>538.625</v>
      </c>
      <c r="E36" s="37">
        <v>588.32500000000005</v>
      </c>
      <c r="F36" s="84"/>
      <c r="G36" s="50">
        <v>99.424886217458763</v>
      </c>
      <c r="H36" s="50">
        <v>96.189493260849574</v>
      </c>
    </row>
    <row r="37" spans="1:8" ht="12.75" customHeight="1" x14ac:dyDescent="0.2">
      <c r="A37" s="34" t="s">
        <v>39</v>
      </c>
      <c r="B37" s="33" t="s">
        <v>6</v>
      </c>
      <c r="C37" s="33"/>
      <c r="D37" s="37">
        <v>499.42500000000001</v>
      </c>
      <c r="E37" s="37">
        <v>582.77499999999998</v>
      </c>
      <c r="F37" s="84"/>
      <c r="G37" s="50">
        <v>92.188951123981141</v>
      </c>
      <c r="H37" s="50">
        <v>95.282083771880522</v>
      </c>
    </row>
    <row r="38" spans="1:8" ht="12.75" customHeight="1" x14ac:dyDescent="0.2">
      <c r="A38" s="34" t="s">
        <v>40</v>
      </c>
      <c r="B38" s="33" t="s">
        <v>8</v>
      </c>
      <c r="C38" s="33"/>
      <c r="D38" s="37">
        <v>578.6</v>
      </c>
      <c r="E38" s="37">
        <v>633.07500000000005</v>
      </c>
      <c r="F38" s="84"/>
      <c r="G38" s="50">
        <v>106.80387870117734</v>
      </c>
      <c r="H38" s="50">
        <v>103.50599319442884</v>
      </c>
    </row>
    <row r="39" spans="1:8" ht="12.75" customHeight="1" x14ac:dyDescent="0.2">
      <c r="A39" s="34" t="s">
        <v>41</v>
      </c>
      <c r="B39" s="33" t="s">
        <v>8</v>
      </c>
      <c r="C39" s="33"/>
      <c r="D39" s="37">
        <v>563.04999999999995</v>
      </c>
      <c r="E39" s="37">
        <v>621.95000000000005</v>
      </c>
      <c r="F39" s="84"/>
      <c r="G39" s="50">
        <v>103.93350138731057</v>
      </c>
      <c r="H39" s="50">
        <v>101.68708678636025</v>
      </c>
    </row>
    <row r="40" spans="1:8" ht="12.75" customHeight="1" x14ac:dyDescent="0.2">
      <c r="A40" s="34" t="s">
        <v>42</v>
      </c>
      <c r="B40" s="33" t="s">
        <v>8</v>
      </c>
      <c r="C40" s="33"/>
      <c r="D40" s="37">
        <v>545.82500000000005</v>
      </c>
      <c r="E40" s="37">
        <v>610.02499999999998</v>
      </c>
      <c r="F40" s="84"/>
      <c r="G40" s="50">
        <v>100.75393552034242</v>
      </c>
      <c r="H40" s="50">
        <v>99.73738261411593</v>
      </c>
    </row>
    <row r="41" spans="1:8" ht="12.75" customHeight="1" x14ac:dyDescent="0.2">
      <c r="A41" s="22" t="s">
        <v>55</v>
      </c>
      <c r="B41" s="21"/>
      <c r="C41" s="21"/>
      <c r="D41" s="25">
        <v>541.74062500000002</v>
      </c>
      <c r="E41" s="25">
        <v>611.63125000000002</v>
      </c>
      <c r="F41" s="84"/>
      <c r="G41" s="48">
        <v>541.74062500000002</v>
      </c>
      <c r="H41" s="48">
        <v>611.63125000000002</v>
      </c>
    </row>
    <row r="42" spans="1:8" ht="12.75" customHeight="1" x14ac:dyDescent="0.2">
      <c r="A42" s="22" t="s">
        <v>10</v>
      </c>
      <c r="B42" s="21"/>
      <c r="C42" s="21"/>
      <c r="D42" s="23">
        <v>39.5</v>
      </c>
      <c r="E42" s="23">
        <v>71</v>
      </c>
      <c r="F42" s="84"/>
      <c r="G42" s="46">
        <v>7.2913121477644394</v>
      </c>
      <c r="H42" s="46">
        <v>11.608301570595026</v>
      </c>
    </row>
    <row r="44" spans="1:8" x14ac:dyDescent="0.2">
      <c r="A44" s="30" t="s">
        <v>49</v>
      </c>
      <c r="B44" s="31"/>
      <c r="C44" s="31"/>
    </row>
    <row r="45" spans="1:8" x14ac:dyDescent="0.2">
      <c r="A45" s="28" t="s">
        <v>50</v>
      </c>
    </row>
    <row r="46" spans="1:8" x14ac:dyDescent="0.2">
      <c r="A46" s="41"/>
      <c r="B46" s="43" t="s">
        <v>51</v>
      </c>
    </row>
    <row r="47" spans="1:8" x14ac:dyDescent="0.2">
      <c r="A47" s="45"/>
      <c r="B47" s="43" t="s">
        <v>52</v>
      </c>
    </row>
  </sheetData>
  <mergeCells count="3">
    <mergeCell ref="D8:E8"/>
    <mergeCell ref="G8:H8"/>
    <mergeCell ref="F8:F42"/>
  </mergeCells>
  <conditionalFormatting sqref="G10:G4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4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&amp;L&amp;"Calibri,Fett"Sächsisches Landesamt für Umwelt, Landwirtschaft und Geologie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47"/>
  <sheetViews>
    <sheetView zoomScaleNormal="100" workbookViewId="0">
      <selection activeCell="L44" sqref="L44"/>
    </sheetView>
  </sheetViews>
  <sheetFormatPr baseColWidth="10" defaultRowHeight="12.75" x14ac:dyDescent="0.2"/>
  <cols>
    <col min="1" max="1" width="14.7109375" style="28" customWidth="1"/>
    <col min="2" max="2" width="7.7109375" style="29" customWidth="1"/>
    <col min="3" max="3" width="5.7109375" style="29" customWidth="1"/>
    <col min="4" max="5" width="10.7109375" style="29" customWidth="1"/>
    <col min="6" max="6" width="4.7109375" style="28" customWidth="1"/>
    <col min="7" max="8" width="10.7109375" style="28" customWidth="1"/>
    <col min="9" max="16384" width="11.42578125" style="28"/>
  </cols>
  <sheetData>
    <row r="2" spans="1:8" x14ac:dyDescent="0.2">
      <c r="A2" s="14" t="s">
        <v>45</v>
      </c>
      <c r="H2" s="52">
        <v>46314</v>
      </c>
    </row>
    <row r="3" spans="1:8" x14ac:dyDescent="0.2">
      <c r="A3" s="14"/>
      <c r="H3" s="52"/>
    </row>
    <row r="4" spans="1:8" x14ac:dyDescent="0.2">
      <c r="A4" s="15" t="s">
        <v>46</v>
      </c>
      <c r="B4" s="31"/>
      <c r="C4" s="31"/>
    </row>
    <row r="5" spans="1:8" x14ac:dyDescent="0.2">
      <c r="A5" s="15"/>
      <c r="B5" s="31"/>
      <c r="C5" s="31"/>
    </row>
    <row r="6" spans="1:8" x14ac:dyDescent="0.2">
      <c r="A6" s="15" t="s">
        <v>54</v>
      </c>
      <c r="B6" s="31"/>
      <c r="C6" s="31"/>
    </row>
    <row r="8" spans="1:8" ht="12.75" customHeight="1" x14ac:dyDescent="0.2">
      <c r="A8" s="16" t="s">
        <v>1</v>
      </c>
      <c r="B8" s="17" t="s">
        <v>43</v>
      </c>
      <c r="C8" s="17"/>
      <c r="D8" s="82" t="s">
        <v>47</v>
      </c>
      <c r="E8" s="83"/>
      <c r="F8" s="84"/>
      <c r="G8" s="82" t="s">
        <v>48</v>
      </c>
      <c r="H8" s="83"/>
    </row>
    <row r="9" spans="1:8" ht="12.75" customHeight="1" x14ac:dyDescent="0.2">
      <c r="A9" s="19" t="s">
        <v>34</v>
      </c>
      <c r="B9" s="20" t="s">
        <v>44</v>
      </c>
      <c r="C9" s="20"/>
      <c r="D9" s="21" t="s">
        <v>2</v>
      </c>
      <c r="E9" s="21" t="s">
        <v>3</v>
      </c>
      <c r="F9" s="84"/>
      <c r="G9" s="39" t="s">
        <v>2</v>
      </c>
      <c r="H9" s="39" t="s">
        <v>3</v>
      </c>
    </row>
    <row r="10" spans="1:8" ht="12.75" customHeight="1" x14ac:dyDescent="0.2">
      <c r="A10" s="34" t="s">
        <v>11</v>
      </c>
      <c r="B10" s="33" t="s">
        <v>6</v>
      </c>
      <c r="C10" s="33" t="s">
        <v>9</v>
      </c>
      <c r="D10" s="35">
        <v>42.924999999999997</v>
      </c>
      <c r="E10" s="35">
        <v>35.1</v>
      </c>
      <c r="F10" s="84"/>
      <c r="G10" s="50">
        <v>107.9110692120355</v>
      </c>
      <c r="H10" s="50">
        <v>103.72148859543817</v>
      </c>
    </row>
    <row r="11" spans="1:8" ht="12.75" customHeight="1" x14ac:dyDescent="0.2">
      <c r="A11" s="34" t="s">
        <v>12</v>
      </c>
      <c r="B11" s="33" t="s">
        <v>6</v>
      </c>
      <c r="C11" s="33" t="s">
        <v>9</v>
      </c>
      <c r="D11" s="35">
        <v>41.5</v>
      </c>
      <c r="E11" s="35">
        <v>35.85</v>
      </c>
      <c r="F11" s="84"/>
      <c r="G11" s="50">
        <v>104.32869824809492</v>
      </c>
      <c r="H11" s="50">
        <v>105.93775971927232</v>
      </c>
    </row>
    <row r="12" spans="1:8" ht="12.75" customHeight="1" x14ac:dyDescent="0.2">
      <c r="A12" s="34" t="s">
        <v>13</v>
      </c>
      <c r="B12" s="33" t="s">
        <v>7</v>
      </c>
      <c r="C12" s="33" t="s">
        <v>9</v>
      </c>
      <c r="D12" s="35">
        <v>40.174999999999997</v>
      </c>
      <c r="E12" s="35">
        <v>34.450000000000003</v>
      </c>
      <c r="F12" s="84"/>
      <c r="G12" s="50">
        <v>100.99772173776415</v>
      </c>
      <c r="H12" s="50">
        <v>101.80072028811524</v>
      </c>
    </row>
    <row r="13" spans="1:8" ht="12.75" customHeight="1" x14ac:dyDescent="0.2">
      <c r="A13" s="34" t="s">
        <v>14</v>
      </c>
      <c r="B13" s="33" t="s">
        <v>8</v>
      </c>
      <c r="C13" s="33" t="s">
        <v>9</v>
      </c>
      <c r="D13" s="35">
        <v>39.950000000000003</v>
      </c>
      <c r="E13" s="35">
        <v>34</v>
      </c>
      <c r="F13" s="84"/>
      <c r="G13" s="50">
        <v>100.43208421714198</v>
      </c>
      <c r="H13" s="50">
        <v>100.47095761381475</v>
      </c>
    </row>
    <row r="14" spans="1:8" ht="12.75" customHeight="1" x14ac:dyDescent="0.2">
      <c r="A14" s="34" t="s">
        <v>15</v>
      </c>
      <c r="B14" s="33" t="s">
        <v>8</v>
      </c>
      <c r="C14" s="33" t="s">
        <v>9</v>
      </c>
      <c r="D14" s="35">
        <v>37.825000000000003</v>
      </c>
      <c r="E14" s="35">
        <v>30.8</v>
      </c>
      <c r="F14" s="84"/>
      <c r="G14" s="50">
        <v>95.089952077932296</v>
      </c>
      <c r="H14" s="50">
        <v>91.014867485455724</v>
      </c>
    </row>
    <row r="15" spans="1:8" ht="12.75" customHeight="1" x14ac:dyDescent="0.2">
      <c r="A15" s="34" t="s">
        <v>16</v>
      </c>
      <c r="B15" s="33" t="s">
        <v>8</v>
      </c>
      <c r="C15" s="33" t="s">
        <v>9</v>
      </c>
      <c r="D15" s="35">
        <v>38.25</v>
      </c>
      <c r="E15" s="35">
        <v>34</v>
      </c>
      <c r="F15" s="84"/>
      <c r="G15" s="50">
        <v>96.158378505774223</v>
      </c>
      <c r="H15" s="50">
        <v>100.47095761381475</v>
      </c>
    </row>
    <row r="16" spans="1:8" ht="12.75" customHeight="1" x14ac:dyDescent="0.2">
      <c r="A16" s="34" t="s">
        <v>17</v>
      </c>
      <c r="B16" s="33" t="s">
        <v>8</v>
      </c>
      <c r="C16" s="33" t="s">
        <v>9</v>
      </c>
      <c r="D16" s="35">
        <v>38.9</v>
      </c>
      <c r="E16" s="35">
        <v>34.200000000000003</v>
      </c>
      <c r="F16" s="84"/>
      <c r="G16" s="50">
        <v>97.792442454238355</v>
      </c>
      <c r="H16" s="50">
        <v>101.06196324683721</v>
      </c>
    </row>
    <row r="17" spans="1:8" ht="12.75" customHeight="1" x14ac:dyDescent="0.2">
      <c r="A17" s="34" t="s">
        <v>35</v>
      </c>
      <c r="B17" s="33" t="s">
        <v>8</v>
      </c>
      <c r="C17" s="33" t="s">
        <v>9</v>
      </c>
      <c r="D17" s="35">
        <v>38.700000000000003</v>
      </c>
      <c r="E17" s="35">
        <v>32.325000000000003</v>
      </c>
      <c r="F17" s="84"/>
      <c r="G17" s="50">
        <v>97.289653547018645</v>
      </c>
      <c r="H17" s="50">
        <v>95.521285437251819</v>
      </c>
    </row>
    <row r="18" spans="1:8" ht="12.75" customHeight="1" x14ac:dyDescent="0.2">
      <c r="A18" s="34" t="s">
        <v>18</v>
      </c>
      <c r="B18" s="33" t="s">
        <v>6</v>
      </c>
      <c r="C18" s="33"/>
      <c r="D18" s="35">
        <v>40.674999999999997</v>
      </c>
      <c r="E18" s="35">
        <v>37</v>
      </c>
      <c r="F18" s="84"/>
      <c r="G18" s="50">
        <v>102.2546940058135</v>
      </c>
      <c r="H18" s="50">
        <v>109.33604210915135</v>
      </c>
    </row>
    <row r="19" spans="1:8" ht="12.75" customHeight="1" x14ac:dyDescent="0.2">
      <c r="A19" s="34" t="s">
        <v>19</v>
      </c>
      <c r="B19" s="33" t="s">
        <v>7</v>
      </c>
      <c r="C19" s="33"/>
      <c r="D19" s="35">
        <v>39.450000000000003</v>
      </c>
      <c r="E19" s="35">
        <v>34.774999999999999</v>
      </c>
      <c r="F19" s="84"/>
      <c r="G19" s="50">
        <v>99.175111949092638</v>
      </c>
      <c r="H19" s="50">
        <v>102.76110444177671</v>
      </c>
    </row>
    <row r="20" spans="1:8" ht="12.75" customHeight="1" x14ac:dyDescent="0.2">
      <c r="A20" s="34" t="s">
        <v>20</v>
      </c>
      <c r="B20" s="33" t="s">
        <v>8</v>
      </c>
      <c r="C20" s="33"/>
      <c r="D20" s="35">
        <v>39.975000000000001</v>
      </c>
      <c r="E20" s="35">
        <v>33.950000000000003</v>
      </c>
      <c r="F20" s="84"/>
      <c r="G20" s="50">
        <v>100.49493283054444</v>
      </c>
      <c r="H20" s="50">
        <v>100.32320620555915</v>
      </c>
    </row>
    <row r="21" spans="1:8" ht="12.75" customHeight="1" x14ac:dyDescent="0.2">
      <c r="A21" s="34" t="s">
        <v>21</v>
      </c>
      <c r="B21" s="33" t="s">
        <v>8</v>
      </c>
      <c r="C21" s="33"/>
      <c r="D21" s="35">
        <v>37.5</v>
      </c>
      <c r="E21" s="35">
        <v>31.55</v>
      </c>
      <c r="F21" s="84"/>
      <c r="G21" s="50">
        <v>94.272920103700216</v>
      </c>
      <c r="H21" s="50">
        <v>93.231138609289872</v>
      </c>
    </row>
    <row r="22" spans="1:8" ht="12.75" customHeight="1" x14ac:dyDescent="0.2">
      <c r="A22" s="34" t="s">
        <v>22</v>
      </c>
      <c r="B22" s="33" t="s">
        <v>8</v>
      </c>
      <c r="C22" s="33"/>
      <c r="D22" s="35">
        <v>38.875</v>
      </c>
      <c r="E22" s="35">
        <v>32.15</v>
      </c>
      <c r="F22" s="84"/>
      <c r="G22" s="50">
        <v>97.729593840835889</v>
      </c>
      <c r="H22" s="50">
        <v>95.004155508357186</v>
      </c>
    </row>
    <row r="23" spans="1:8" ht="12.75" customHeight="1" x14ac:dyDescent="0.2">
      <c r="A23" s="34" t="s">
        <v>23</v>
      </c>
      <c r="B23" s="33" t="s">
        <v>7</v>
      </c>
      <c r="C23" s="33"/>
      <c r="D23" s="35">
        <v>38.5</v>
      </c>
      <c r="E23" s="35">
        <v>33.274999999999999</v>
      </c>
      <c r="F23" s="84"/>
      <c r="G23" s="50">
        <v>96.786864639798893</v>
      </c>
      <c r="H23" s="50">
        <v>98.3285621941084</v>
      </c>
    </row>
    <row r="24" spans="1:8" ht="12.75" customHeight="1" x14ac:dyDescent="0.2">
      <c r="A24" s="34" t="s">
        <v>24</v>
      </c>
      <c r="B24" s="33" t="s">
        <v>6</v>
      </c>
      <c r="C24" s="33"/>
      <c r="D24" s="35">
        <v>41.5</v>
      </c>
      <c r="E24" s="35">
        <v>35.375</v>
      </c>
      <c r="F24" s="84"/>
      <c r="G24" s="50">
        <v>104.32869824809492</v>
      </c>
      <c r="H24" s="50">
        <v>104.53412134084401</v>
      </c>
    </row>
    <row r="25" spans="1:8" ht="12.75" customHeight="1" x14ac:dyDescent="0.2">
      <c r="A25" s="34" t="s">
        <v>25</v>
      </c>
      <c r="B25" s="33" t="s">
        <v>6</v>
      </c>
      <c r="C25" s="33"/>
      <c r="D25" s="35">
        <v>42.475000000000001</v>
      </c>
      <c r="E25" s="35">
        <v>36.325000000000003</v>
      </c>
      <c r="F25" s="84"/>
      <c r="G25" s="50">
        <v>106.77979417079113</v>
      </c>
      <c r="H25" s="50">
        <v>107.34139809770062</v>
      </c>
    </row>
    <row r="26" spans="1:8" ht="12.75" customHeight="1" x14ac:dyDescent="0.2">
      <c r="A26" s="34" t="s">
        <v>36</v>
      </c>
      <c r="B26" s="33" t="s">
        <v>6</v>
      </c>
      <c r="C26" s="33"/>
      <c r="D26" s="35">
        <v>40.049999999999997</v>
      </c>
      <c r="E26" s="35">
        <v>35.85</v>
      </c>
      <c r="F26" s="84"/>
      <c r="G26" s="50">
        <v>100.68347867075182</v>
      </c>
      <c r="H26" s="50">
        <v>105.93775971927232</v>
      </c>
    </row>
    <row r="27" spans="1:8" ht="12.75" customHeight="1" x14ac:dyDescent="0.2">
      <c r="A27" s="34" t="s">
        <v>37</v>
      </c>
      <c r="B27" s="33" t="s">
        <v>8</v>
      </c>
      <c r="C27" s="33"/>
      <c r="D27" s="35">
        <v>38.85</v>
      </c>
      <c r="E27" s="35">
        <v>32.4</v>
      </c>
      <c r="F27" s="84"/>
      <c r="G27" s="50">
        <v>97.666745227433438</v>
      </c>
      <c r="H27" s="50">
        <v>95.742912549635236</v>
      </c>
    </row>
    <row r="28" spans="1:8" ht="12.75" customHeight="1" x14ac:dyDescent="0.2">
      <c r="A28" s="34" t="s">
        <v>26</v>
      </c>
      <c r="B28" s="33" t="s">
        <v>7</v>
      </c>
      <c r="C28" s="33"/>
      <c r="D28" s="35">
        <v>40.274999999999999</v>
      </c>
      <c r="E28" s="35">
        <v>35.700000000000003</v>
      </c>
      <c r="F28" s="84"/>
      <c r="G28" s="50">
        <v>101.24911619137404</v>
      </c>
      <c r="H28" s="50">
        <v>105.4945054945055</v>
      </c>
    </row>
    <row r="29" spans="1:8" ht="12.75" customHeight="1" x14ac:dyDescent="0.2">
      <c r="A29" s="34" t="s">
        <v>27</v>
      </c>
      <c r="B29" s="33" t="s">
        <v>8</v>
      </c>
      <c r="C29" s="33"/>
      <c r="D29" s="35">
        <v>41.075000000000003</v>
      </c>
      <c r="E29" s="35">
        <v>34.875</v>
      </c>
      <c r="F29" s="84"/>
      <c r="G29" s="50">
        <v>103.260271820253</v>
      </c>
      <c r="H29" s="50">
        <v>103.05660725828791</v>
      </c>
    </row>
    <row r="30" spans="1:8" ht="12.75" customHeight="1" x14ac:dyDescent="0.2">
      <c r="A30" s="34" t="s">
        <v>28</v>
      </c>
      <c r="B30" s="33" t="s">
        <v>6</v>
      </c>
      <c r="C30" s="33"/>
      <c r="D30" s="35">
        <v>39.924999999999997</v>
      </c>
      <c r="E30" s="35">
        <v>32.75</v>
      </c>
      <c r="F30" s="84"/>
      <c r="G30" s="50">
        <v>100.3692356037395</v>
      </c>
      <c r="H30" s="50">
        <v>96.777172407424501</v>
      </c>
    </row>
    <row r="31" spans="1:8" ht="12.75" customHeight="1" x14ac:dyDescent="0.2">
      <c r="A31" s="34" t="s">
        <v>29</v>
      </c>
      <c r="B31" s="33" t="s">
        <v>8</v>
      </c>
      <c r="C31" s="33"/>
      <c r="D31" s="35">
        <v>39.174999999999997</v>
      </c>
      <c r="E31" s="35">
        <v>31.574999999999999</v>
      </c>
      <c r="F31" s="84"/>
      <c r="G31" s="50">
        <v>98.48377720166549</v>
      </c>
      <c r="H31" s="50">
        <v>93.305014313417672</v>
      </c>
    </row>
    <row r="32" spans="1:8" ht="12.75" customHeight="1" x14ac:dyDescent="0.2">
      <c r="A32" s="34" t="s">
        <v>30</v>
      </c>
      <c r="B32" s="33" t="s">
        <v>6</v>
      </c>
      <c r="C32" s="33"/>
      <c r="D32" s="35">
        <v>40.65</v>
      </c>
      <c r="E32" s="35">
        <v>34.5</v>
      </c>
      <c r="F32" s="84"/>
      <c r="G32" s="50">
        <v>102.19184539241104</v>
      </c>
      <c r="H32" s="50">
        <v>101.94847169637085</v>
      </c>
    </row>
    <row r="33" spans="1:8" ht="12.75" customHeight="1" x14ac:dyDescent="0.2">
      <c r="A33" s="34" t="s">
        <v>31</v>
      </c>
      <c r="B33" s="33" t="s">
        <v>6</v>
      </c>
      <c r="C33" s="33"/>
      <c r="D33" s="35">
        <v>40.424999999999997</v>
      </c>
      <c r="E33" s="35">
        <v>35.725000000000001</v>
      </c>
      <c r="F33" s="84"/>
      <c r="G33" s="50">
        <v>101.62620787178884</v>
      </c>
      <c r="H33" s="50">
        <v>105.5683811986333</v>
      </c>
    </row>
    <row r="34" spans="1:8" ht="12.75" customHeight="1" x14ac:dyDescent="0.2">
      <c r="A34" s="34" t="s">
        <v>32</v>
      </c>
      <c r="B34" s="33" t="s">
        <v>8</v>
      </c>
      <c r="C34" s="33"/>
      <c r="D34" s="35">
        <v>38.65</v>
      </c>
      <c r="E34" s="35">
        <v>32</v>
      </c>
      <c r="F34" s="84"/>
      <c r="G34" s="50">
        <v>97.1639563202137</v>
      </c>
      <c r="H34" s="50">
        <v>94.560901283590354</v>
      </c>
    </row>
    <row r="35" spans="1:8" ht="12.75" customHeight="1" x14ac:dyDescent="0.2">
      <c r="A35" s="34" t="s">
        <v>33</v>
      </c>
      <c r="B35" s="33" t="s">
        <v>7</v>
      </c>
      <c r="C35" s="33"/>
      <c r="D35" s="35">
        <v>40.475000000000001</v>
      </c>
      <c r="E35" s="35">
        <v>34.125</v>
      </c>
      <c r="F35" s="84"/>
      <c r="G35" s="50">
        <v>101.75190509859378</v>
      </c>
      <c r="H35" s="50">
        <v>100.84033613445378</v>
      </c>
    </row>
    <row r="36" spans="1:8" ht="12.75" customHeight="1" x14ac:dyDescent="0.2">
      <c r="A36" s="34" t="s">
        <v>38</v>
      </c>
      <c r="B36" s="33" t="s">
        <v>7</v>
      </c>
      <c r="C36" s="33"/>
      <c r="D36" s="35">
        <v>38.9</v>
      </c>
      <c r="E36" s="35">
        <v>33.725000000000001</v>
      </c>
      <c r="F36" s="84"/>
      <c r="G36" s="50">
        <v>97.792442454238355</v>
      </c>
      <c r="H36" s="50">
        <v>99.658324868408897</v>
      </c>
    </row>
    <row r="37" spans="1:8" ht="12.75" customHeight="1" x14ac:dyDescent="0.2">
      <c r="A37" s="34" t="s">
        <v>39</v>
      </c>
      <c r="B37" s="33" t="s">
        <v>6</v>
      </c>
      <c r="C37" s="33"/>
      <c r="D37" s="35">
        <v>40.625</v>
      </c>
      <c r="E37" s="35">
        <v>34.5</v>
      </c>
      <c r="F37" s="84"/>
      <c r="G37" s="50">
        <v>102.12899677900857</v>
      </c>
      <c r="H37" s="50">
        <v>101.94847169637085</v>
      </c>
    </row>
    <row r="38" spans="1:8" ht="12.75" customHeight="1" x14ac:dyDescent="0.2">
      <c r="A38" s="34" t="s">
        <v>40</v>
      </c>
      <c r="B38" s="33" t="s">
        <v>8</v>
      </c>
      <c r="C38" s="33"/>
      <c r="D38" s="35">
        <v>38.924999999999997</v>
      </c>
      <c r="E38" s="35">
        <v>33</v>
      </c>
      <c r="F38" s="84"/>
      <c r="G38" s="50">
        <v>97.85529106764082</v>
      </c>
      <c r="H38" s="50">
        <v>97.515929448702551</v>
      </c>
    </row>
    <row r="39" spans="1:8" ht="12.75" customHeight="1" x14ac:dyDescent="0.2">
      <c r="A39" s="34" t="s">
        <v>41</v>
      </c>
      <c r="B39" s="33" t="s">
        <v>8</v>
      </c>
      <c r="C39" s="33"/>
      <c r="D39" s="35">
        <v>39.1</v>
      </c>
      <c r="E39" s="35">
        <v>32.9</v>
      </c>
      <c r="F39" s="84"/>
      <c r="G39" s="50">
        <v>98.295231361458107</v>
      </c>
      <c r="H39" s="50">
        <v>97.22042663219132</v>
      </c>
    </row>
    <row r="40" spans="1:8" ht="12.75" customHeight="1" x14ac:dyDescent="0.2">
      <c r="A40" s="34" t="s">
        <v>42</v>
      </c>
      <c r="B40" s="33" t="s">
        <v>8</v>
      </c>
      <c r="C40" s="33"/>
      <c r="D40" s="35">
        <v>38.950000000000003</v>
      </c>
      <c r="E40" s="35">
        <v>31.875</v>
      </c>
      <c r="F40" s="84"/>
      <c r="G40" s="50">
        <v>97.9181396810433</v>
      </c>
      <c r="H40" s="50">
        <v>94.191522762951337</v>
      </c>
    </row>
    <row r="41" spans="1:8" ht="12.75" customHeight="1" x14ac:dyDescent="0.2">
      <c r="A41" s="22" t="s">
        <v>55</v>
      </c>
      <c r="B41" s="21"/>
      <c r="C41" s="21"/>
      <c r="D41" s="23">
        <v>39.778124999999996</v>
      </c>
      <c r="E41" s="23">
        <v>33.840625000000003</v>
      </c>
      <c r="F41" s="84"/>
      <c r="G41" s="46">
        <v>39.778124999999996</v>
      </c>
      <c r="H41" s="46">
        <v>33.840625000000003</v>
      </c>
    </row>
    <row r="42" spans="1:8" ht="12.75" customHeight="1" x14ac:dyDescent="0.2">
      <c r="A42" s="22" t="s">
        <v>10</v>
      </c>
      <c r="B42" s="21"/>
      <c r="C42" s="21"/>
      <c r="D42" s="24">
        <v>2.37</v>
      </c>
      <c r="E42" s="24">
        <v>2.0499999999999998</v>
      </c>
      <c r="F42" s="84"/>
      <c r="G42" s="46">
        <v>5.9580485505538547</v>
      </c>
      <c r="H42" s="46">
        <v>6.0578077384800064</v>
      </c>
    </row>
    <row r="44" spans="1:8" x14ac:dyDescent="0.2">
      <c r="A44" s="30" t="s">
        <v>49</v>
      </c>
      <c r="B44" s="31"/>
      <c r="C44" s="31"/>
    </row>
    <row r="45" spans="1:8" x14ac:dyDescent="0.2">
      <c r="A45" s="28" t="s">
        <v>50</v>
      </c>
    </row>
    <row r="46" spans="1:8" x14ac:dyDescent="0.2">
      <c r="A46" s="41"/>
      <c r="B46" s="43" t="s">
        <v>51</v>
      </c>
    </row>
    <row r="47" spans="1:8" x14ac:dyDescent="0.2">
      <c r="A47" s="45"/>
      <c r="B47" s="43" t="s">
        <v>52</v>
      </c>
    </row>
  </sheetData>
  <mergeCells count="3">
    <mergeCell ref="D8:E8"/>
    <mergeCell ref="G8:H8"/>
    <mergeCell ref="F8:F42"/>
  </mergeCells>
  <conditionalFormatting sqref="G10:G4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4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&amp;L&amp;"Calibri,Fett"Sächsisches Landesamt für Umwelt, Landwirtschaft und Geologie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47"/>
  <sheetViews>
    <sheetView zoomScaleNormal="100" workbookViewId="0">
      <selection activeCell="L44" sqref="L44"/>
    </sheetView>
  </sheetViews>
  <sheetFormatPr baseColWidth="10" defaultRowHeight="12.75" x14ac:dyDescent="0.2"/>
  <cols>
    <col min="1" max="1" width="14.7109375" style="6" customWidth="1"/>
    <col min="2" max="2" width="7.7109375" style="7" customWidth="1"/>
    <col min="3" max="3" width="5.7109375" style="7" customWidth="1"/>
    <col min="4" max="5" width="10.7109375" style="7" customWidth="1"/>
    <col min="6" max="6" width="4.7109375" style="6" customWidth="1"/>
    <col min="7" max="8" width="10.7109375" style="6" customWidth="1"/>
    <col min="9" max="16384" width="11.42578125" style="6"/>
  </cols>
  <sheetData>
    <row r="2" spans="1:8" x14ac:dyDescent="0.2">
      <c r="A2" s="9" t="s">
        <v>45</v>
      </c>
      <c r="H2" s="51">
        <v>46314</v>
      </c>
    </row>
    <row r="3" spans="1:8" x14ac:dyDescent="0.2">
      <c r="A3" s="9"/>
      <c r="H3" s="51"/>
    </row>
    <row r="4" spans="1:8" x14ac:dyDescent="0.2">
      <c r="A4" s="8" t="s">
        <v>46</v>
      </c>
      <c r="B4" s="27"/>
      <c r="C4" s="27"/>
    </row>
    <row r="5" spans="1:8" x14ac:dyDescent="0.2">
      <c r="A5" s="8"/>
      <c r="B5" s="27"/>
      <c r="C5" s="27"/>
    </row>
    <row r="6" spans="1:8" x14ac:dyDescent="0.2">
      <c r="A6" s="8" t="s">
        <v>53</v>
      </c>
      <c r="B6" s="27"/>
      <c r="C6" s="27"/>
    </row>
    <row r="8" spans="1:8" ht="12.75" customHeight="1" x14ac:dyDescent="0.2">
      <c r="A8" s="10" t="s">
        <v>1</v>
      </c>
      <c r="B8" s="11" t="s">
        <v>43</v>
      </c>
      <c r="C8" s="11"/>
      <c r="D8" s="85" t="s">
        <v>47</v>
      </c>
      <c r="E8" s="86"/>
      <c r="F8" s="87"/>
      <c r="G8" s="85" t="s">
        <v>48</v>
      </c>
      <c r="H8" s="86"/>
    </row>
    <row r="9" spans="1:8" ht="12.75" customHeight="1" x14ac:dyDescent="0.2">
      <c r="A9" s="1" t="s">
        <v>34</v>
      </c>
      <c r="B9" s="2" t="s">
        <v>44</v>
      </c>
      <c r="C9" s="2"/>
      <c r="D9" s="12" t="s">
        <v>2</v>
      </c>
      <c r="E9" s="12" t="s">
        <v>3</v>
      </c>
      <c r="F9" s="87"/>
      <c r="G9" s="38" t="s">
        <v>2</v>
      </c>
      <c r="H9" s="38" t="s">
        <v>3</v>
      </c>
    </row>
    <row r="10" spans="1:8" ht="12.75" customHeight="1" x14ac:dyDescent="0.2">
      <c r="A10" s="4" t="s">
        <v>11</v>
      </c>
      <c r="B10" s="3" t="s">
        <v>6</v>
      </c>
      <c r="C10" s="3" t="s">
        <v>9</v>
      </c>
      <c r="D10" s="5">
        <v>204.345</v>
      </c>
      <c r="E10" s="5">
        <v>200.535</v>
      </c>
      <c r="F10" s="87"/>
      <c r="G10" s="49">
        <v>95.059660875026168</v>
      </c>
      <c r="H10" s="49">
        <v>97.137840210711147</v>
      </c>
    </row>
    <row r="11" spans="1:8" ht="12.75" customHeight="1" x14ac:dyDescent="0.2">
      <c r="A11" s="4" t="s">
        <v>12</v>
      </c>
      <c r="B11" s="3" t="s">
        <v>6</v>
      </c>
      <c r="C11" s="3" t="s">
        <v>9</v>
      </c>
      <c r="D11" s="5">
        <v>205.57249999999999</v>
      </c>
      <c r="E11" s="5">
        <v>205.92</v>
      </c>
      <c r="F11" s="87"/>
      <c r="G11" s="49">
        <v>95.630684064847756</v>
      </c>
      <c r="H11" s="49">
        <v>99.746298931306953</v>
      </c>
    </row>
    <row r="12" spans="1:8" ht="12.75" customHeight="1" x14ac:dyDescent="0.2">
      <c r="A12" s="4" t="s">
        <v>13</v>
      </c>
      <c r="B12" s="3" t="s">
        <v>7</v>
      </c>
      <c r="C12" s="3" t="s">
        <v>9</v>
      </c>
      <c r="D12" s="5">
        <v>223.89</v>
      </c>
      <c r="E12" s="5">
        <v>203.33500000000001</v>
      </c>
      <c r="F12" s="87"/>
      <c r="G12" s="49">
        <v>104.15183867141162</v>
      </c>
      <c r="H12" s="49">
        <v>98.494141866731255</v>
      </c>
    </row>
    <row r="13" spans="1:8" ht="12.75" customHeight="1" x14ac:dyDescent="0.2">
      <c r="A13" s="4" t="s">
        <v>14</v>
      </c>
      <c r="B13" s="3" t="s">
        <v>8</v>
      </c>
      <c r="C13" s="3" t="s">
        <v>9</v>
      </c>
      <c r="D13" s="5">
        <v>211.67250000000001</v>
      </c>
      <c r="E13" s="5">
        <v>211.4425</v>
      </c>
      <c r="F13" s="87"/>
      <c r="G13" s="49">
        <v>98.468355313655721</v>
      </c>
      <c r="H13" s="49">
        <v>102.42136175108232</v>
      </c>
    </row>
    <row r="14" spans="1:8" ht="12.75" customHeight="1" x14ac:dyDescent="0.2">
      <c r="A14" s="4" t="s">
        <v>15</v>
      </c>
      <c r="B14" s="3" t="s">
        <v>8</v>
      </c>
      <c r="C14" s="3" t="s">
        <v>9</v>
      </c>
      <c r="D14" s="5">
        <v>224.905</v>
      </c>
      <c r="E14" s="5">
        <v>206.77250000000001</v>
      </c>
      <c r="F14" s="87"/>
      <c r="G14" s="49">
        <v>104.62400855953295</v>
      </c>
      <c r="H14" s="49">
        <v>100.15924434622023</v>
      </c>
    </row>
    <row r="15" spans="1:8" ht="12.75" customHeight="1" x14ac:dyDescent="0.2">
      <c r="A15" s="4" t="s">
        <v>16</v>
      </c>
      <c r="B15" s="3" t="s">
        <v>8</v>
      </c>
      <c r="C15" s="3" t="s">
        <v>9</v>
      </c>
      <c r="D15" s="5">
        <v>217.0925</v>
      </c>
      <c r="E15" s="5">
        <v>220.6575</v>
      </c>
      <c r="F15" s="87"/>
      <c r="G15" s="49">
        <v>100.98969599702276</v>
      </c>
      <c r="H15" s="49">
        <v>106.88504737973419</v>
      </c>
    </row>
    <row r="16" spans="1:8" ht="12.75" customHeight="1" x14ac:dyDescent="0.2">
      <c r="A16" s="4" t="s">
        <v>17</v>
      </c>
      <c r="B16" s="3" t="s">
        <v>8</v>
      </c>
      <c r="C16" s="3" t="s">
        <v>9</v>
      </c>
      <c r="D16" s="5">
        <v>217.46</v>
      </c>
      <c r="E16" s="5">
        <v>201.565</v>
      </c>
      <c r="F16" s="87"/>
      <c r="G16" s="49">
        <v>101.16065405996326</v>
      </c>
      <c r="H16" s="49">
        <v>97.636765462747121</v>
      </c>
    </row>
    <row r="17" spans="1:8" ht="12.75" customHeight="1" x14ac:dyDescent="0.2">
      <c r="A17" s="4" t="s">
        <v>35</v>
      </c>
      <c r="B17" s="3" t="s">
        <v>8</v>
      </c>
      <c r="C17" s="3" t="s">
        <v>9</v>
      </c>
      <c r="D17" s="5">
        <v>214.7825</v>
      </c>
      <c r="E17" s="5">
        <v>201.32249999999999</v>
      </c>
      <c r="F17" s="87"/>
      <c r="G17" s="49">
        <v>99.915102458539764</v>
      </c>
      <c r="H17" s="49">
        <v>97.5193000514668</v>
      </c>
    </row>
    <row r="18" spans="1:8" ht="12.75" customHeight="1" x14ac:dyDescent="0.2">
      <c r="A18" s="4" t="s">
        <v>18</v>
      </c>
      <c r="B18" s="3" t="s">
        <v>6</v>
      </c>
      <c r="C18" s="3"/>
      <c r="D18" s="5">
        <v>216.255</v>
      </c>
      <c r="E18" s="5">
        <v>203.5675</v>
      </c>
      <c r="F18" s="87"/>
      <c r="G18" s="49">
        <v>100.60009769032168</v>
      </c>
      <c r="H18" s="49">
        <v>98.606763343525785</v>
      </c>
    </row>
    <row r="19" spans="1:8" ht="12.75" customHeight="1" x14ac:dyDescent="0.2">
      <c r="A19" s="4" t="s">
        <v>19</v>
      </c>
      <c r="B19" s="3" t="s">
        <v>7</v>
      </c>
      <c r="C19" s="3"/>
      <c r="D19" s="5">
        <v>190.58</v>
      </c>
      <c r="E19" s="5">
        <v>194.6275</v>
      </c>
      <c r="F19" s="87"/>
      <c r="G19" s="49">
        <v>88.656292884888245</v>
      </c>
      <c r="H19" s="49">
        <v>94.276285913233025</v>
      </c>
    </row>
    <row r="20" spans="1:8" ht="12.75" customHeight="1" x14ac:dyDescent="0.2">
      <c r="A20" s="4" t="s">
        <v>20</v>
      </c>
      <c r="B20" s="3" t="s">
        <v>8</v>
      </c>
      <c r="C20" s="3"/>
      <c r="D20" s="5">
        <v>208.38249999999999</v>
      </c>
      <c r="E20" s="5">
        <v>201.8425</v>
      </c>
      <c r="F20" s="87"/>
      <c r="G20" s="49">
        <v>96.937873607331426</v>
      </c>
      <c r="H20" s="49">
        <v>97.771184644727683</v>
      </c>
    </row>
    <row r="21" spans="1:8" ht="12.75" customHeight="1" x14ac:dyDescent="0.2">
      <c r="A21" s="4" t="s">
        <v>21</v>
      </c>
      <c r="B21" s="3" t="s">
        <v>8</v>
      </c>
      <c r="C21" s="3"/>
      <c r="D21" s="5">
        <v>198.5925</v>
      </c>
      <c r="E21" s="5">
        <v>194.63</v>
      </c>
      <c r="F21" s="87"/>
      <c r="G21" s="49">
        <v>92.383643848998673</v>
      </c>
      <c r="H21" s="49">
        <v>94.277496896854473</v>
      </c>
    </row>
    <row r="22" spans="1:8" ht="12.75" customHeight="1" x14ac:dyDescent="0.2">
      <c r="A22" s="4" t="s">
        <v>22</v>
      </c>
      <c r="B22" s="3" t="s">
        <v>8</v>
      </c>
      <c r="C22" s="3"/>
      <c r="D22" s="5">
        <v>215.2475</v>
      </c>
      <c r="E22" s="5">
        <v>203.11750000000001</v>
      </c>
      <c r="F22" s="87"/>
      <c r="G22" s="49">
        <v>100.13141674226036</v>
      </c>
      <c r="H22" s="49">
        <v>98.388786291665411</v>
      </c>
    </row>
    <row r="23" spans="1:8" ht="12.75" customHeight="1" x14ac:dyDescent="0.2">
      <c r="A23" s="4" t="s">
        <v>23</v>
      </c>
      <c r="B23" s="3" t="s">
        <v>7</v>
      </c>
      <c r="C23" s="3"/>
      <c r="D23" s="5">
        <v>213.77</v>
      </c>
      <c r="E23" s="5">
        <v>219.8475</v>
      </c>
      <c r="F23" s="87"/>
      <c r="G23" s="49">
        <v>99.444095550438448</v>
      </c>
      <c r="H23" s="49">
        <v>106.49268868638553</v>
      </c>
    </row>
    <row r="24" spans="1:8" ht="12.75" customHeight="1" x14ac:dyDescent="0.2">
      <c r="A24" s="4" t="s">
        <v>24</v>
      </c>
      <c r="B24" s="3" t="s">
        <v>6</v>
      </c>
      <c r="C24" s="3"/>
      <c r="D24" s="5">
        <v>226.47499999999999</v>
      </c>
      <c r="E24" s="5">
        <v>215.5625</v>
      </c>
      <c r="F24" s="87"/>
      <c r="G24" s="49">
        <v>105.354360012095</v>
      </c>
      <c r="H24" s="49">
        <v>104.41706275922617</v>
      </c>
    </row>
    <row r="25" spans="1:8" ht="12.75" customHeight="1" x14ac:dyDescent="0.2">
      <c r="A25" s="4" t="s">
        <v>25</v>
      </c>
      <c r="B25" s="3" t="s">
        <v>6</v>
      </c>
      <c r="C25" s="3"/>
      <c r="D25" s="5">
        <v>212.24</v>
      </c>
      <c r="E25" s="5">
        <v>201.1825</v>
      </c>
      <c r="F25" s="87"/>
      <c r="G25" s="49">
        <v>98.732351778196445</v>
      </c>
      <c r="H25" s="49">
        <v>97.451484968665795</v>
      </c>
    </row>
    <row r="26" spans="1:8" ht="12.75" customHeight="1" x14ac:dyDescent="0.2">
      <c r="A26" s="4" t="s">
        <v>36</v>
      </c>
      <c r="B26" s="3" t="s">
        <v>6</v>
      </c>
      <c r="C26" s="3"/>
      <c r="D26" s="5">
        <v>212.29499999999999</v>
      </c>
      <c r="E26" s="5">
        <v>195.48500000000001</v>
      </c>
      <c r="F26" s="87"/>
      <c r="G26" s="49">
        <v>98.757937338636509</v>
      </c>
      <c r="H26" s="49">
        <v>94.691653295389187</v>
      </c>
    </row>
    <row r="27" spans="1:8" ht="12.75" customHeight="1" x14ac:dyDescent="0.2">
      <c r="A27" s="4" t="s">
        <v>37</v>
      </c>
      <c r="B27" s="3" t="s">
        <v>8</v>
      </c>
      <c r="C27" s="3"/>
      <c r="D27" s="5">
        <v>216.93</v>
      </c>
      <c r="E27" s="5">
        <v>200.59</v>
      </c>
      <c r="F27" s="87"/>
      <c r="G27" s="49">
        <v>100.91410229572256</v>
      </c>
      <c r="H27" s="49">
        <v>97.164481850382984</v>
      </c>
    </row>
    <row r="28" spans="1:8" ht="12.75" customHeight="1" x14ac:dyDescent="0.2">
      <c r="A28" s="4" t="s">
        <v>26</v>
      </c>
      <c r="B28" s="3" t="s">
        <v>7</v>
      </c>
      <c r="C28" s="3"/>
      <c r="D28" s="5">
        <v>215.78</v>
      </c>
      <c r="E28" s="5">
        <v>215.11250000000001</v>
      </c>
      <c r="F28" s="87"/>
      <c r="G28" s="49">
        <v>100.37913148652106</v>
      </c>
      <c r="H28" s="49">
        <v>104.19908570736582</v>
      </c>
    </row>
    <row r="29" spans="1:8" ht="12.75" customHeight="1" x14ac:dyDescent="0.2">
      <c r="A29" s="4" t="s">
        <v>27</v>
      </c>
      <c r="B29" s="3" t="s">
        <v>8</v>
      </c>
      <c r="C29" s="3"/>
      <c r="D29" s="5">
        <v>210.92250000000001</v>
      </c>
      <c r="E29" s="5">
        <v>201.27500000000001</v>
      </c>
      <c r="F29" s="87"/>
      <c r="G29" s="49">
        <v>98.119461307654745</v>
      </c>
      <c r="H29" s="49">
        <v>97.496291362659321</v>
      </c>
    </row>
    <row r="30" spans="1:8" ht="12.75" customHeight="1" x14ac:dyDescent="0.2">
      <c r="A30" s="4" t="s">
        <v>28</v>
      </c>
      <c r="B30" s="3" t="s">
        <v>6</v>
      </c>
      <c r="C30" s="3"/>
      <c r="D30" s="5">
        <v>199.66499999999999</v>
      </c>
      <c r="E30" s="5">
        <v>191.24250000000001</v>
      </c>
      <c r="F30" s="87"/>
      <c r="G30" s="49">
        <v>92.882562277580064</v>
      </c>
      <c r="H30" s="49">
        <v>92.636614089794449</v>
      </c>
    </row>
    <row r="31" spans="1:8" ht="12.75" customHeight="1" x14ac:dyDescent="0.2">
      <c r="A31" s="4" t="s">
        <v>29</v>
      </c>
      <c r="B31" s="3" t="s">
        <v>8</v>
      </c>
      <c r="C31" s="3"/>
      <c r="D31" s="5">
        <v>220.23249999999999</v>
      </c>
      <c r="E31" s="5">
        <v>193.065</v>
      </c>
      <c r="F31" s="87"/>
      <c r="G31" s="49">
        <v>102.45039890214684</v>
      </c>
      <c r="H31" s="49">
        <v>93.519421149828958</v>
      </c>
    </row>
    <row r="32" spans="1:8" ht="12.75" customHeight="1" x14ac:dyDescent="0.2">
      <c r="A32" s="4" t="s">
        <v>30</v>
      </c>
      <c r="B32" s="3" t="s">
        <v>6</v>
      </c>
      <c r="C32" s="3"/>
      <c r="D32" s="5">
        <v>211.17250000000001</v>
      </c>
      <c r="E32" s="5">
        <v>203.5625</v>
      </c>
      <c r="F32" s="87"/>
      <c r="G32" s="49">
        <v>98.235759309655066</v>
      </c>
      <c r="H32" s="49">
        <v>98.604341376282889</v>
      </c>
    </row>
    <row r="33" spans="1:8" ht="12.75" customHeight="1" x14ac:dyDescent="0.2">
      <c r="A33" s="4" t="s">
        <v>31</v>
      </c>
      <c r="B33" s="3" t="s">
        <v>6</v>
      </c>
      <c r="C33" s="3"/>
      <c r="D33" s="5">
        <v>215.3175</v>
      </c>
      <c r="E33" s="5">
        <v>213.81</v>
      </c>
      <c r="F33" s="87"/>
      <c r="G33" s="49">
        <v>100.16398018282044</v>
      </c>
      <c r="H33" s="49">
        <v>103.56816324059217</v>
      </c>
    </row>
    <row r="34" spans="1:8" ht="12.75" customHeight="1" x14ac:dyDescent="0.2">
      <c r="A34" s="4" t="s">
        <v>32</v>
      </c>
      <c r="B34" s="3" t="s">
        <v>8</v>
      </c>
      <c r="C34" s="3"/>
      <c r="D34" s="5">
        <v>216.7225</v>
      </c>
      <c r="E34" s="5">
        <v>208.63249999999999</v>
      </c>
      <c r="F34" s="87"/>
      <c r="G34" s="49">
        <v>100.81757495406229</v>
      </c>
      <c r="H34" s="49">
        <v>101.06021616057643</v>
      </c>
    </row>
    <row r="35" spans="1:8" ht="12.75" customHeight="1" x14ac:dyDescent="0.2">
      <c r="A35" s="4" t="s">
        <v>33</v>
      </c>
      <c r="B35" s="3" t="s">
        <v>7</v>
      </c>
      <c r="C35" s="3"/>
      <c r="D35" s="5">
        <v>210.505</v>
      </c>
      <c r="E35" s="5">
        <v>190.54499999999999</v>
      </c>
      <c r="F35" s="87"/>
      <c r="G35" s="49">
        <v>97.925243644314179</v>
      </c>
      <c r="H35" s="49">
        <v>92.298749659410845</v>
      </c>
    </row>
    <row r="36" spans="1:8" ht="12.75" customHeight="1" x14ac:dyDescent="0.2">
      <c r="A36" s="4" t="s">
        <v>38</v>
      </c>
      <c r="B36" s="3" t="s">
        <v>7</v>
      </c>
      <c r="C36" s="3"/>
      <c r="D36" s="5">
        <v>209.66</v>
      </c>
      <c r="E36" s="5">
        <v>198.27250000000001</v>
      </c>
      <c r="F36" s="87"/>
      <c r="G36" s="49">
        <v>97.532156397553081</v>
      </c>
      <c r="H36" s="49">
        <v>96.041900033302056</v>
      </c>
    </row>
    <row r="37" spans="1:8" ht="12.75" customHeight="1" x14ac:dyDescent="0.2">
      <c r="A37" s="4" t="s">
        <v>39</v>
      </c>
      <c r="B37" s="3" t="s">
        <v>6</v>
      </c>
      <c r="C37" s="3"/>
      <c r="D37" s="5">
        <v>202.98249999999999</v>
      </c>
      <c r="E37" s="5">
        <v>201.12</v>
      </c>
      <c r="F37" s="87"/>
      <c r="G37" s="49">
        <v>94.425836764124384</v>
      </c>
      <c r="H37" s="49">
        <v>97.421210378129643</v>
      </c>
    </row>
    <row r="38" spans="1:8" ht="12.75" customHeight="1" x14ac:dyDescent="0.2">
      <c r="A38" s="4" t="s">
        <v>40</v>
      </c>
      <c r="B38" s="3" t="s">
        <v>8</v>
      </c>
      <c r="C38" s="3"/>
      <c r="D38" s="5">
        <v>225.35249999999999</v>
      </c>
      <c r="E38" s="5">
        <v>209.29750000000001</v>
      </c>
      <c r="F38" s="87"/>
      <c r="G38" s="49">
        <v>104.83218198311353</v>
      </c>
      <c r="H38" s="49">
        <v>101.38233780388121</v>
      </c>
    </row>
    <row r="39" spans="1:8" ht="12.75" customHeight="1" x14ac:dyDescent="0.2">
      <c r="A39" s="4" t="s">
        <v>41</v>
      </c>
      <c r="B39" s="3" t="s">
        <v>8</v>
      </c>
      <c r="C39" s="3"/>
      <c r="D39" s="5">
        <v>220.09</v>
      </c>
      <c r="E39" s="5">
        <v>204.82249999999999</v>
      </c>
      <c r="F39" s="87"/>
      <c r="G39" s="49">
        <v>102.38410904100668</v>
      </c>
      <c r="H39" s="49">
        <v>99.214677121491931</v>
      </c>
    </row>
    <row r="40" spans="1:8" ht="12.75" customHeight="1" x14ac:dyDescent="0.2">
      <c r="A40" s="4" t="s">
        <v>42</v>
      </c>
      <c r="B40" s="3" t="s">
        <v>8</v>
      </c>
      <c r="C40" s="3"/>
      <c r="D40" s="5">
        <v>212.95</v>
      </c>
      <c r="E40" s="5">
        <v>194.80500000000001</v>
      </c>
      <c r="F40" s="87"/>
      <c r="G40" s="49">
        <v>99.062638103877362</v>
      </c>
      <c r="H40" s="49">
        <v>94.362265750355732</v>
      </c>
    </row>
    <row r="41" spans="1:8" ht="12.75" customHeight="1" x14ac:dyDescent="0.2">
      <c r="A41" s="13" t="s">
        <v>55</v>
      </c>
      <c r="B41" s="12"/>
      <c r="C41" s="12"/>
      <c r="D41" s="54">
        <v>214.965</v>
      </c>
      <c r="E41" s="54">
        <v>206.44374999999999</v>
      </c>
      <c r="F41" s="87"/>
      <c r="G41" s="55">
        <v>214.965</v>
      </c>
      <c r="H41" s="55">
        <v>206.44374999999999</v>
      </c>
    </row>
    <row r="42" spans="1:8" ht="12.75" customHeight="1" x14ac:dyDescent="0.2">
      <c r="A42" s="13" t="s">
        <v>10</v>
      </c>
      <c r="B42" s="12"/>
      <c r="C42" s="12"/>
      <c r="D42" s="56">
        <v>19.899999999999999</v>
      </c>
      <c r="E42" s="56">
        <v>27.9</v>
      </c>
      <c r="F42" s="87"/>
      <c r="G42" s="53">
        <v>9.25732095922592</v>
      </c>
      <c r="H42" s="53">
        <v>13.514577215343163</v>
      </c>
    </row>
    <row r="44" spans="1:8" x14ac:dyDescent="0.2">
      <c r="A44" s="26" t="s">
        <v>49</v>
      </c>
      <c r="B44" s="27"/>
      <c r="C44" s="27"/>
    </row>
    <row r="45" spans="1:8" x14ac:dyDescent="0.2">
      <c r="A45" s="6" t="s">
        <v>50</v>
      </c>
    </row>
    <row r="46" spans="1:8" x14ac:dyDescent="0.2">
      <c r="A46" s="40"/>
      <c r="B46" s="42" t="s">
        <v>51</v>
      </c>
    </row>
    <row r="47" spans="1:8" x14ac:dyDescent="0.2">
      <c r="A47" s="44"/>
      <c r="B47" s="42" t="s">
        <v>52</v>
      </c>
    </row>
  </sheetData>
  <mergeCells count="3">
    <mergeCell ref="D8:E8"/>
    <mergeCell ref="G8:H8"/>
    <mergeCell ref="F8:F42"/>
  </mergeCells>
  <conditionalFormatting sqref="G10:G4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4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&amp;L&amp;"Calibri,Fett"Sächsisches Landesamt für Umwelt, Landwirtschaft und Geologie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47"/>
  <sheetViews>
    <sheetView zoomScaleNormal="100" workbookViewId="0">
      <selection activeCell="L44" sqref="L44"/>
    </sheetView>
  </sheetViews>
  <sheetFormatPr baseColWidth="10" defaultRowHeight="12.75" x14ac:dyDescent="0.2"/>
  <cols>
    <col min="1" max="1" width="14.7109375" style="28" customWidth="1"/>
    <col min="2" max="2" width="7.7109375" style="29" customWidth="1"/>
    <col min="3" max="3" width="5.7109375" style="29" customWidth="1"/>
    <col min="4" max="5" width="10.7109375" style="29" customWidth="1"/>
    <col min="6" max="6" width="4.7109375" style="28" customWidth="1"/>
    <col min="7" max="8" width="10.7109375" style="28" customWidth="1"/>
    <col min="9" max="16384" width="11.42578125" style="28"/>
  </cols>
  <sheetData>
    <row r="2" spans="1:8" x14ac:dyDescent="0.2">
      <c r="A2" s="14" t="s">
        <v>45</v>
      </c>
      <c r="H2" s="52">
        <v>46314</v>
      </c>
    </row>
    <row r="3" spans="1:8" x14ac:dyDescent="0.2">
      <c r="A3" s="14"/>
      <c r="H3" s="52"/>
    </row>
    <row r="4" spans="1:8" x14ac:dyDescent="0.2">
      <c r="A4" s="15" t="s">
        <v>46</v>
      </c>
      <c r="B4" s="31"/>
      <c r="C4" s="31"/>
    </row>
    <row r="5" spans="1:8" x14ac:dyDescent="0.2">
      <c r="A5" s="15"/>
      <c r="B5" s="31"/>
      <c r="C5" s="31"/>
    </row>
    <row r="6" spans="1:8" x14ac:dyDescent="0.2">
      <c r="A6" s="15" t="s">
        <v>4</v>
      </c>
      <c r="B6" s="31"/>
      <c r="C6" s="31"/>
    </row>
    <row r="8" spans="1:8" ht="12.75" customHeight="1" x14ac:dyDescent="0.2">
      <c r="A8" s="16" t="s">
        <v>1</v>
      </c>
      <c r="B8" s="17" t="s">
        <v>43</v>
      </c>
      <c r="C8" s="17"/>
      <c r="D8" s="82" t="s">
        <v>47</v>
      </c>
      <c r="E8" s="83"/>
      <c r="F8" s="84"/>
      <c r="G8" s="82" t="s">
        <v>48</v>
      </c>
      <c r="H8" s="83"/>
    </row>
    <row r="9" spans="1:8" ht="12.75" customHeight="1" x14ac:dyDescent="0.2">
      <c r="A9" s="19" t="s">
        <v>34</v>
      </c>
      <c r="B9" s="20" t="s">
        <v>44</v>
      </c>
      <c r="C9" s="20"/>
      <c r="D9" s="21" t="s">
        <v>2</v>
      </c>
      <c r="E9" s="21" t="s">
        <v>3</v>
      </c>
      <c r="F9" s="84"/>
      <c r="G9" s="39" t="s">
        <v>2</v>
      </c>
      <c r="H9" s="39" t="s">
        <v>3</v>
      </c>
    </row>
    <row r="10" spans="1:8" ht="12.75" customHeight="1" x14ac:dyDescent="0.2">
      <c r="A10" s="34" t="s">
        <v>11</v>
      </c>
      <c r="B10" s="33" t="s">
        <v>6</v>
      </c>
      <c r="C10" s="33" t="s">
        <v>9</v>
      </c>
      <c r="D10" s="35">
        <v>33.49</v>
      </c>
      <c r="E10" s="35">
        <v>33.552500000000002</v>
      </c>
      <c r="F10" s="84"/>
      <c r="G10" s="50">
        <v>112.23778054732256</v>
      </c>
      <c r="H10" s="50">
        <v>104.40295604823027</v>
      </c>
    </row>
    <row r="11" spans="1:8" ht="12.75" customHeight="1" x14ac:dyDescent="0.2">
      <c r="A11" s="34" t="s">
        <v>12</v>
      </c>
      <c r="B11" s="33" t="s">
        <v>6</v>
      </c>
      <c r="C11" s="33" t="s">
        <v>9</v>
      </c>
      <c r="D11" s="35">
        <v>34.484999999999999</v>
      </c>
      <c r="E11" s="35">
        <v>36.344999999999999</v>
      </c>
      <c r="F11" s="84"/>
      <c r="G11" s="50">
        <v>115.57240555910475</v>
      </c>
      <c r="H11" s="50">
        <v>113.09218203033838</v>
      </c>
    </row>
    <row r="12" spans="1:8" ht="12.75" customHeight="1" x14ac:dyDescent="0.2">
      <c r="A12" s="34" t="s">
        <v>13</v>
      </c>
      <c r="B12" s="33" t="s">
        <v>7</v>
      </c>
      <c r="C12" s="33" t="s">
        <v>9</v>
      </c>
      <c r="D12" s="35">
        <v>29.38</v>
      </c>
      <c r="E12" s="35">
        <v>33.32</v>
      </c>
      <c r="F12" s="84"/>
      <c r="G12" s="50">
        <v>98.463600850413158</v>
      </c>
      <c r="H12" s="50">
        <v>103.67950213924541</v>
      </c>
    </row>
    <row r="13" spans="1:8" ht="12.75" customHeight="1" x14ac:dyDescent="0.2">
      <c r="A13" s="34" t="s">
        <v>14</v>
      </c>
      <c r="B13" s="33" t="s">
        <v>8</v>
      </c>
      <c r="C13" s="33" t="s">
        <v>9</v>
      </c>
      <c r="D13" s="35">
        <v>28.7425</v>
      </c>
      <c r="E13" s="35">
        <v>31.64</v>
      </c>
      <c r="F13" s="84"/>
      <c r="G13" s="50">
        <v>96.327094875527578</v>
      </c>
      <c r="H13" s="50">
        <v>98.451964216258261</v>
      </c>
    </row>
    <row r="14" spans="1:8" ht="12.75" customHeight="1" x14ac:dyDescent="0.2">
      <c r="A14" s="34" t="s">
        <v>15</v>
      </c>
      <c r="B14" s="33" t="s">
        <v>8</v>
      </c>
      <c r="C14" s="33" t="s">
        <v>9</v>
      </c>
      <c r="D14" s="35">
        <v>30.72</v>
      </c>
      <c r="E14" s="35">
        <v>29.557500000000001</v>
      </c>
      <c r="F14" s="84"/>
      <c r="G14" s="50">
        <v>102.95445262507461</v>
      </c>
      <c r="H14" s="50">
        <v>91.971995332555423</v>
      </c>
    </row>
    <row r="15" spans="1:8" ht="12.75" customHeight="1" x14ac:dyDescent="0.2">
      <c r="A15" s="34" t="s">
        <v>16</v>
      </c>
      <c r="B15" s="33" t="s">
        <v>8</v>
      </c>
      <c r="C15" s="33" t="s">
        <v>9</v>
      </c>
      <c r="D15" s="35">
        <v>26.9575</v>
      </c>
      <c r="E15" s="35">
        <v>30.885000000000002</v>
      </c>
      <c r="F15" s="84"/>
      <c r="G15" s="50">
        <v>90.344878145847957</v>
      </c>
      <c r="H15" s="50">
        <v>96.102683780630102</v>
      </c>
    </row>
    <row r="16" spans="1:8" ht="12.75" customHeight="1" x14ac:dyDescent="0.2">
      <c r="A16" s="34" t="s">
        <v>17</v>
      </c>
      <c r="B16" s="33" t="s">
        <v>8</v>
      </c>
      <c r="C16" s="33" t="s">
        <v>9</v>
      </c>
      <c r="D16" s="35">
        <v>29.6525</v>
      </c>
      <c r="E16" s="35">
        <v>30.99</v>
      </c>
      <c r="F16" s="84"/>
      <c r="G16" s="50">
        <v>99.376852423991707</v>
      </c>
      <c r="H16" s="50">
        <v>96.429404900816778</v>
      </c>
    </row>
    <row r="17" spans="1:8" ht="12.75" customHeight="1" x14ac:dyDescent="0.2">
      <c r="A17" s="34" t="s">
        <v>35</v>
      </c>
      <c r="B17" s="33" t="s">
        <v>8</v>
      </c>
      <c r="C17" s="33" t="s">
        <v>9</v>
      </c>
      <c r="D17" s="35">
        <v>25.28</v>
      </c>
      <c r="E17" s="35">
        <v>30.81</v>
      </c>
      <c r="F17" s="84"/>
      <c r="G17" s="50">
        <v>84.722934972717653</v>
      </c>
      <c r="H17" s="50">
        <v>95.869311551925307</v>
      </c>
    </row>
    <row r="18" spans="1:8" ht="12.75" customHeight="1" x14ac:dyDescent="0.2">
      <c r="A18" s="34" t="s">
        <v>18</v>
      </c>
      <c r="B18" s="33" t="s">
        <v>6</v>
      </c>
      <c r="C18" s="33"/>
      <c r="D18" s="35">
        <v>29.175000000000001</v>
      </c>
      <c r="E18" s="35">
        <v>29.8675</v>
      </c>
      <c r="F18" s="84"/>
      <c r="G18" s="50">
        <v>97.776567556528377</v>
      </c>
      <c r="H18" s="50">
        <v>92.936600544535182</v>
      </c>
    </row>
    <row r="19" spans="1:8" ht="12.75" customHeight="1" x14ac:dyDescent="0.2">
      <c r="A19" s="34" t="s">
        <v>19</v>
      </c>
      <c r="B19" s="33" t="s">
        <v>7</v>
      </c>
      <c r="C19" s="33"/>
      <c r="D19" s="35">
        <v>23.875</v>
      </c>
      <c r="E19" s="35">
        <v>30.7225</v>
      </c>
      <c r="F19" s="84"/>
      <c r="G19" s="50">
        <v>80.014243373165911</v>
      </c>
      <c r="H19" s="50">
        <v>95.597043951769734</v>
      </c>
    </row>
    <row r="20" spans="1:8" ht="12.75" customHeight="1" x14ac:dyDescent="0.2">
      <c r="A20" s="34" t="s">
        <v>20</v>
      </c>
      <c r="B20" s="33" t="s">
        <v>8</v>
      </c>
      <c r="C20" s="33"/>
      <c r="D20" s="35">
        <v>30.5825</v>
      </c>
      <c r="E20" s="35">
        <v>30.997499999999999</v>
      </c>
      <c r="F20" s="84"/>
      <c r="G20" s="50">
        <v>102.49363761088361</v>
      </c>
      <c r="H20" s="50">
        <v>96.452742123687273</v>
      </c>
    </row>
    <row r="21" spans="1:8" ht="12.75" customHeight="1" x14ac:dyDescent="0.2">
      <c r="A21" s="34" t="s">
        <v>21</v>
      </c>
      <c r="B21" s="33" t="s">
        <v>8</v>
      </c>
      <c r="C21" s="33"/>
      <c r="D21" s="35">
        <v>21.7</v>
      </c>
      <c r="E21" s="35">
        <v>27.962499999999999</v>
      </c>
      <c r="F21" s="84"/>
      <c r="G21" s="50">
        <v>72.724987694144502</v>
      </c>
      <c r="H21" s="50">
        <v>87.008945935433673</v>
      </c>
    </row>
    <row r="22" spans="1:8" ht="12.75" customHeight="1" x14ac:dyDescent="0.2">
      <c r="A22" s="34" t="s">
        <v>22</v>
      </c>
      <c r="B22" s="33" t="s">
        <v>8</v>
      </c>
      <c r="C22" s="33"/>
      <c r="D22" s="35">
        <v>27.572500000000002</v>
      </c>
      <c r="E22" s="35">
        <v>27.412500000000001</v>
      </c>
      <c r="F22" s="84"/>
      <c r="G22" s="50">
        <v>92.405978027502272</v>
      </c>
      <c r="H22" s="50">
        <v>85.297549591598596</v>
      </c>
    </row>
    <row r="23" spans="1:8" ht="12.75" customHeight="1" x14ac:dyDescent="0.2">
      <c r="A23" s="34" t="s">
        <v>23</v>
      </c>
      <c r="B23" s="33" t="s">
        <v>7</v>
      </c>
      <c r="C23" s="33"/>
      <c r="D23" s="35">
        <v>28.262499999999999</v>
      </c>
      <c r="E23" s="35">
        <v>33.465000000000003</v>
      </c>
      <c r="F23" s="84"/>
      <c r="G23" s="50">
        <v>94.718431553260785</v>
      </c>
      <c r="H23" s="50">
        <v>104.13068844807466</v>
      </c>
    </row>
    <row r="24" spans="1:8" ht="12.75" customHeight="1" x14ac:dyDescent="0.2">
      <c r="A24" s="34" t="s">
        <v>24</v>
      </c>
      <c r="B24" s="33" t="s">
        <v>6</v>
      </c>
      <c r="C24" s="33"/>
      <c r="D24" s="35">
        <v>31.155000000000001</v>
      </c>
      <c r="E24" s="35">
        <v>32.377499999999998</v>
      </c>
      <c r="F24" s="84"/>
      <c r="G24" s="50">
        <v>104.41230376087888</v>
      </c>
      <c r="H24" s="50">
        <v>100.74679113185529</v>
      </c>
    </row>
    <row r="25" spans="1:8" ht="12.75" customHeight="1" x14ac:dyDescent="0.2">
      <c r="A25" s="34" t="s">
        <v>25</v>
      </c>
      <c r="B25" s="33" t="s">
        <v>6</v>
      </c>
      <c r="C25" s="33"/>
      <c r="D25" s="35">
        <v>31.765000000000001</v>
      </c>
      <c r="E25" s="35">
        <v>32.53</v>
      </c>
      <c r="F25" s="84"/>
      <c r="G25" s="50">
        <v>106.45664673292627</v>
      </c>
      <c r="H25" s="50">
        <v>101.22131466355503</v>
      </c>
    </row>
    <row r="26" spans="1:8" ht="12.75" customHeight="1" x14ac:dyDescent="0.2">
      <c r="A26" s="34" t="s">
        <v>36</v>
      </c>
      <c r="B26" s="33" t="s">
        <v>6</v>
      </c>
      <c r="C26" s="33"/>
      <c r="D26" s="35">
        <v>26.9375</v>
      </c>
      <c r="E26" s="35">
        <v>30.675000000000001</v>
      </c>
      <c r="F26" s="84"/>
      <c r="G26" s="50">
        <v>90.277850507420169</v>
      </c>
      <c r="H26" s="50">
        <v>95.449241540256708</v>
      </c>
    </row>
    <row r="27" spans="1:8" ht="12.75" customHeight="1" x14ac:dyDescent="0.2">
      <c r="A27" s="34" t="s">
        <v>37</v>
      </c>
      <c r="B27" s="33" t="s">
        <v>8</v>
      </c>
      <c r="C27" s="33"/>
      <c r="D27" s="35">
        <v>26.802499999999998</v>
      </c>
      <c r="E27" s="35">
        <v>28.3325</v>
      </c>
      <c r="F27" s="84"/>
      <c r="G27" s="50">
        <v>89.825413948032633</v>
      </c>
      <c r="H27" s="50">
        <v>88.160248930377278</v>
      </c>
    </row>
    <row r="28" spans="1:8" ht="12.75" customHeight="1" x14ac:dyDescent="0.2">
      <c r="A28" s="34" t="s">
        <v>26</v>
      </c>
      <c r="B28" s="33" t="s">
        <v>7</v>
      </c>
      <c r="C28" s="33"/>
      <c r="D28" s="35">
        <v>28.157499999999999</v>
      </c>
      <c r="E28" s="35">
        <v>30.355</v>
      </c>
      <c r="F28" s="84"/>
      <c r="G28" s="50">
        <v>94.366536451514932</v>
      </c>
      <c r="H28" s="50">
        <v>94.453520031116284</v>
      </c>
    </row>
    <row r="29" spans="1:8" ht="12.75" customHeight="1" x14ac:dyDescent="0.2">
      <c r="A29" s="34" t="s">
        <v>27</v>
      </c>
      <c r="B29" s="33" t="s">
        <v>8</v>
      </c>
      <c r="C29" s="33"/>
      <c r="D29" s="35">
        <v>30.227499999999999</v>
      </c>
      <c r="E29" s="35">
        <v>34.032499999999999</v>
      </c>
      <c r="F29" s="84"/>
      <c r="G29" s="50">
        <v>101.30389702879046</v>
      </c>
      <c r="H29" s="50">
        <v>105.89653831194086</v>
      </c>
    </row>
    <row r="30" spans="1:8" ht="12.75" customHeight="1" x14ac:dyDescent="0.2">
      <c r="A30" s="34" t="s">
        <v>28</v>
      </c>
      <c r="B30" s="33" t="s">
        <v>6</v>
      </c>
      <c r="C30" s="33"/>
      <c r="D30" s="35">
        <v>27.594999999999999</v>
      </c>
      <c r="E30" s="35">
        <v>33.157499999999999</v>
      </c>
      <c r="F30" s="84"/>
      <c r="G30" s="50">
        <v>92.481384120733523</v>
      </c>
      <c r="H30" s="50">
        <v>103.17386231038506</v>
      </c>
    </row>
    <row r="31" spans="1:8" ht="12.75" customHeight="1" x14ac:dyDescent="0.2">
      <c r="A31" s="34" t="s">
        <v>29</v>
      </c>
      <c r="B31" s="33" t="s">
        <v>8</v>
      </c>
      <c r="C31" s="33"/>
      <c r="D31" s="35">
        <v>27.86</v>
      </c>
      <c r="E31" s="35">
        <v>31.702500000000001</v>
      </c>
      <c r="F31" s="84"/>
      <c r="G31" s="50">
        <v>93.369500329901655</v>
      </c>
      <c r="H31" s="50">
        <v>98.64644107351225</v>
      </c>
    </row>
    <row r="32" spans="1:8" ht="12.75" customHeight="1" x14ac:dyDescent="0.2">
      <c r="A32" s="34" t="s">
        <v>30</v>
      </c>
      <c r="B32" s="33" t="s">
        <v>6</v>
      </c>
      <c r="C32" s="33"/>
      <c r="D32" s="35">
        <v>27.81</v>
      </c>
      <c r="E32" s="35">
        <v>33.380000000000003</v>
      </c>
      <c r="F32" s="84"/>
      <c r="G32" s="50">
        <v>93.201931233832198</v>
      </c>
      <c r="H32" s="50">
        <v>103.86619992220925</v>
      </c>
    </row>
    <row r="33" spans="1:8" ht="12.75" customHeight="1" x14ac:dyDescent="0.2">
      <c r="A33" s="34" t="s">
        <v>31</v>
      </c>
      <c r="B33" s="33" t="s">
        <v>6</v>
      </c>
      <c r="C33" s="33"/>
      <c r="D33" s="35">
        <v>29.57</v>
      </c>
      <c r="E33" s="35">
        <v>35.267499999999998</v>
      </c>
      <c r="F33" s="84"/>
      <c r="G33" s="50">
        <v>99.100363415477105</v>
      </c>
      <c r="H33" s="50">
        <v>109.73940101127964</v>
      </c>
    </row>
    <row r="34" spans="1:8" ht="12.75" customHeight="1" x14ac:dyDescent="0.2">
      <c r="A34" s="34" t="s">
        <v>32</v>
      </c>
      <c r="B34" s="33" t="s">
        <v>8</v>
      </c>
      <c r="C34" s="33"/>
      <c r="D34" s="35">
        <v>29.372499999999999</v>
      </c>
      <c r="E34" s="35">
        <v>29.622499999999999</v>
      </c>
      <c r="F34" s="84"/>
      <c r="G34" s="50">
        <v>98.438465486002741</v>
      </c>
      <c r="H34" s="50">
        <v>92.174251264099567</v>
      </c>
    </row>
    <row r="35" spans="1:8" ht="12.75" customHeight="1" x14ac:dyDescent="0.2">
      <c r="A35" s="34" t="s">
        <v>33</v>
      </c>
      <c r="B35" s="33" t="s">
        <v>7</v>
      </c>
      <c r="C35" s="33"/>
      <c r="D35" s="35">
        <v>24.195</v>
      </c>
      <c r="E35" s="35">
        <v>34.047499999999999</v>
      </c>
      <c r="F35" s="84"/>
      <c r="G35" s="50">
        <v>81.086685588010425</v>
      </c>
      <c r="H35" s="50">
        <v>105.94321275768182</v>
      </c>
    </row>
    <row r="36" spans="1:8" ht="12.75" customHeight="1" x14ac:dyDescent="0.2">
      <c r="A36" s="34" t="s">
        <v>38</v>
      </c>
      <c r="B36" s="33" t="s">
        <v>7</v>
      </c>
      <c r="C36" s="33"/>
      <c r="D36" s="35">
        <v>24.712499999999999</v>
      </c>
      <c r="E36" s="35">
        <v>29.86</v>
      </c>
      <c r="F36" s="84"/>
      <c r="G36" s="50">
        <v>82.821025732329318</v>
      </c>
      <c r="H36" s="50">
        <v>92.913263321664701</v>
      </c>
    </row>
    <row r="37" spans="1:8" ht="12.75" customHeight="1" x14ac:dyDescent="0.2">
      <c r="A37" s="34" t="s">
        <v>39</v>
      </c>
      <c r="B37" s="33" t="s">
        <v>6</v>
      </c>
      <c r="C37" s="33"/>
      <c r="D37" s="35">
        <v>22.6325</v>
      </c>
      <c r="E37" s="35">
        <v>29.984999999999999</v>
      </c>
      <c r="F37" s="84"/>
      <c r="G37" s="50">
        <v>75.850151335839882</v>
      </c>
      <c r="H37" s="50">
        <v>93.302217036172692</v>
      </c>
    </row>
    <row r="38" spans="1:8" ht="12.75" customHeight="1" x14ac:dyDescent="0.2">
      <c r="A38" s="34" t="s">
        <v>40</v>
      </c>
      <c r="B38" s="33" t="s">
        <v>8</v>
      </c>
      <c r="C38" s="33"/>
      <c r="D38" s="35">
        <v>27.412500000000001</v>
      </c>
      <c r="E38" s="35">
        <v>30.08</v>
      </c>
      <c r="F38" s="84"/>
      <c r="G38" s="50">
        <v>91.869756920080022</v>
      </c>
      <c r="H38" s="50">
        <v>93.597821859198731</v>
      </c>
    </row>
    <row r="39" spans="1:8" ht="12.75" customHeight="1" x14ac:dyDescent="0.2">
      <c r="A39" s="34" t="s">
        <v>41</v>
      </c>
      <c r="B39" s="33" t="s">
        <v>8</v>
      </c>
      <c r="C39" s="33"/>
      <c r="D39" s="35">
        <v>23.08</v>
      </c>
      <c r="E39" s="35">
        <v>25.137499999999999</v>
      </c>
      <c r="F39" s="84"/>
      <c r="G39" s="50">
        <v>77.349894745661516</v>
      </c>
      <c r="H39" s="50">
        <v>78.218591987553481</v>
      </c>
    </row>
    <row r="40" spans="1:8" ht="12.75" customHeight="1" x14ac:dyDescent="0.2">
      <c r="A40" s="34" t="s">
        <v>42</v>
      </c>
      <c r="B40" s="33" t="s">
        <v>8</v>
      </c>
      <c r="C40" s="33"/>
      <c r="D40" s="35">
        <v>25.622499999999999</v>
      </c>
      <c r="E40" s="35">
        <v>28.895</v>
      </c>
      <c r="F40" s="84"/>
      <c r="G40" s="50">
        <v>85.870783280793432</v>
      </c>
      <c r="H40" s="50">
        <v>89.910540645663161</v>
      </c>
    </row>
    <row r="41" spans="1:8" ht="12.75" customHeight="1" x14ac:dyDescent="0.2">
      <c r="A41" s="22" t="s">
        <v>55</v>
      </c>
      <c r="B41" s="21"/>
      <c r="C41" s="21"/>
      <c r="D41" s="23">
        <v>29.838437500000001</v>
      </c>
      <c r="E41" s="23">
        <v>32.137500000000003</v>
      </c>
      <c r="F41" s="84"/>
      <c r="G41" s="46">
        <v>29.838437500000001</v>
      </c>
      <c r="H41" s="46">
        <v>32.137500000000003</v>
      </c>
    </row>
    <row r="42" spans="1:8" ht="12.75" customHeight="1" x14ac:dyDescent="0.2">
      <c r="A42" s="22" t="s">
        <v>10</v>
      </c>
      <c r="B42" s="21"/>
      <c r="C42" s="21"/>
      <c r="D42" s="24">
        <v>5.27</v>
      </c>
      <c r="E42" s="24">
        <v>3.54</v>
      </c>
      <c r="F42" s="84"/>
      <c r="G42" s="46">
        <v>17.661782725720805</v>
      </c>
      <c r="H42" s="46">
        <v>11.015169194865811</v>
      </c>
    </row>
    <row r="44" spans="1:8" x14ac:dyDescent="0.2">
      <c r="A44" s="30" t="s">
        <v>49</v>
      </c>
      <c r="B44" s="31"/>
      <c r="C44" s="31"/>
    </row>
    <row r="45" spans="1:8" x14ac:dyDescent="0.2">
      <c r="A45" s="28" t="s">
        <v>50</v>
      </c>
    </row>
    <row r="46" spans="1:8" x14ac:dyDescent="0.2">
      <c r="A46" s="41"/>
      <c r="B46" s="43" t="s">
        <v>51</v>
      </c>
    </row>
    <row r="47" spans="1:8" x14ac:dyDescent="0.2">
      <c r="A47" s="45"/>
      <c r="B47" s="43" t="s">
        <v>52</v>
      </c>
    </row>
  </sheetData>
  <mergeCells count="3">
    <mergeCell ref="D8:E8"/>
    <mergeCell ref="G8:H8"/>
    <mergeCell ref="F8:F42"/>
  </mergeCells>
  <conditionalFormatting sqref="G10:G4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4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&amp;L&amp;"Calibri,Fett"Sächsisches Landesamt für Umwelt, Landwirtschaft und Geologie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47"/>
  <sheetViews>
    <sheetView zoomScaleNormal="100" workbookViewId="0">
      <selection activeCell="L44" sqref="L44"/>
    </sheetView>
  </sheetViews>
  <sheetFormatPr baseColWidth="10" defaultRowHeight="12.75" x14ac:dyDescent="0.2"/>
  <cols>
    <col min="1" max="1" width="14.7109375" style="28" customWidth="1"/>
    <col min="2" max="2" width="7.7109375" style="29" customWidth="1"/>
    <col min="3" max="3" width="5.7109375" style="29" customWidth="1"/>
    <col min="4" max="5" width="10.7109375" style="29" customWidth="1"/>
    <col min="6" max="6" width="4.7109375" style="28" customWidth="1"/>
    <col min="7" max="8" width="10.7109375" style="28" customWidth="1"/>
    <col min="9" max="16384" width="11.42578125" style="28"/>
  </cols>
  <sheetData>
    <row r="2" spans="1:8" x14ac:dyDescent="0.2">
      <c r="A2" s="14" t="s">
        <v>45</v>
      </c>
      <c r="H2" s="52">
        <v>46314</v>
      </c>
    </row>
    <row r="3" spans="1:8" x14ac:dyDescent="0.2">
      <c r="A3" s="14"/>
      <c r="H3" s="52"/>
    </row>
    <row r="4" spans="1:8" x14ac:dyDescent="0.2">
      <c r="A4" s="15" t="s">
        <v>46</v>
      </c>
      <c r="B4" s="31"/>
      <c r="C4" s="31"/>
    </row>
    <row r="5" spans="1:8" x14ac:dyDescent="0.2">
      <c r="A5" s="15"/>
      <c r="B5" s="31"/>
      <c r="C5" s="31"/>
    </row>
    <row r="6" spans="1:8" x14ac:dyDescent="0.2">
      <c r="A6" s="15" t="s">
        <v>56</v>
      </c>
      <c r="B6" s="31"/>
      <c r="C6" s="31"/>
    </row>
    <row r="8" spans="1:8" ht="12.75" customHeight="1" x14ac:dyDescent="0.2">
      <c r="A8" s="16" t="s">
        <v>1</v>
      </c>
      <c r="B8" s="17" t="s">
        <v>43</v>
      </c>
      <c r="C8" s="17"/>
      <c r="D8" s="82" t="s">
        <v>47</v>
      </c>
      <c r="E8" s="83"/>
      <c r="F8" s="84"/>
      <c r="G8" s="82" t="s">
        <v>48</v>
      </c>
      <c r="H8" s="83"/>
    </row>
    <row r="9" spans="1:8" ht="12.75" customHeight="1" x14ac:dyDescent="0.2">
      <c r="A9" s="19" t="s">
        <v>34</v>
      </c>
      <c r="B9" s="20" t="s">
        <v>44</v>
      </c>
      <c r="C9" s="20"/>
      <c r="D9" s="21" t="s">
        <v>2</v>
      </c>
      <c r="E9" s="21" t="s">
        <v>3</v>
      </c>
      <c r="F9" s="84"/>
      <c r="G9" s="39" t="s">
        <v>2</v>
      </c>
      <c r="H9" s="39" t="s">
        <v>3</v>
      </c>
    </row>
    <row r="10" spans="1:8" ht="12.75" customHeight="1" x14ac:dyDescent="0.2">
      <c r="A10" s="34" t="s">
        <v>11</v>
      </c>
      <c r="B10" s="33" t="s">
        <v>6</v>
      </c>
      <c r="C10" s="33" t="s">
        <v>9</v>
      </c>
      <c r="D10" s="35">
        <v>68.599999999999994</v>
      </c>
      <c r="E10" s="35">
        <v>67.25</v>
      </c>
      <c r="F10" s="84"/>
      <c r="G10" s="50">
        <v>106.66148389291092</v>
      </c>
      <c r="H10" s="50">
        <v>101.43288084464555</v>
      </c>
    </row>
    <row r="11" spans="1:8" ht="12.75" customHeight="1" x14ac:dyDescent="0.2">
      <c r="A11" s="34" t="s">
        <v>12</v>
      </c>
      <c r="B11" s="33" t="s">
        <v>6</v>
      </c>
      <c r="C11" s="33" t="s">
        <v>9</v>
      </c>
      <c r="D11" s="35">
        <v>71.2</v>
      </c>
      <c r="E11" s="35">
        <v>74.95</v>
      </c>
      <c r="F11" s="84"/>
      <c r="G11" s="50">
        <v>110.70404742237987</v>
      </c>
      <c r="H11" s="50">
        <v>113.04675716440423</v>
      </c>
    </row>
    <row r="12" spans="1:8" ht="12.75" customHeight="1" x14ac:dyDescent="0.2">
      <c r="A12" s="34" t="s">
        <v>13</v>
      </c>
      <c r="B12" s="33" t="s">
        <v>7</v>
      </c>
      <c r="C12" s="33" t="s">
        <v>9</v>
      </c>
      <c r="D12" s="35">
        <v>66.075000000000003</v>
      </c>
      <c r="E12" s="35">
        <v>67.724999999999994</v>
      </c>
      <c r="F12" s="84"/>
      <c r="G12" s="50">
        <v>102.73553277294593</v>
      </c>
      <c r="H12" s="50">
        <v>102.14932126696831</v>
      </c>
    </row>
    <row r="13" spans="1:8" ht="12.75" customHeight="1" x14ac:dyDescent="0.2">
      <c r="A13" s="34" t="s">
        <v>14</v>
      </c>
      <c r="B13" s="33" t="s">
        <v>8</v>
      </c>
      <c r="C13" s="33" t="s">
        <v>9</v>
      </c>
      <c r="D13" s="35">
        <v>61.075000000000003</v>
      </c>
      <c r="E13" s="35">
        <v>66.75</v>
      </c>
      <c r="F13" s="84"/>
      <c r="G13" s="50">
        <v>94.961372139351838</v>
      </c>
      <c r="H13" s="50">
        <v>100.6787330316742</v>
      </c>
    </row>
    <row r="14" spans="1:8" ht="12.75" customHeight="1" x14ac:dyDescent="0.2">
      <c r="A14" s="34" t="s">
        <v>15</v>
      </c>
      <c r="B14" s="33" t="s">
        <v>8</v>
      </c>
      <c r="C14" s="33" t="s">
        <v>9</v>
      </c>
      <c r="D14" s="35">
        <v>69.125</v>
      </c>
      <c r="E14" s="35">
        <v>61.25</v>
      </c>
      <c r="F14" s="84"/>
      <c r="G14" s="50">
        <v>107.47777075943831</v>
      </c>
      <c r="H14" s="50">
        <v>92.383107088989448</v>
      </c>
    </row>
    <row r="15" spans="1:8" ht="12.75" customHeight="1" x14ac:dyDescent="0.2">
      <c r="A15" s="34" t="s">
        <v>16</v>
      </c>
      <c r="B15" s="33" t="s">
        <v>8</v>
      </c>
      <c r="C15" s="33" t="s">
        <v>9</v>
      </c>
      <c r="D15" s="35">
        <v>58.774999999999999</v>
      </c>
      <c r="E15" s="35">
        <v>68.075000000000003</v>
      </c>
      <c r="F15" s="84"/>
      <c r="G15" s="50">
        <v>91.385258247898548</v>
      </c>
      <c r="H15" s="50">
        <v>102.67722473604827</v>
      </c>
    </row>
    <row r="16" spans="1:8" ht="12.75" customHeight="1" x14ac:dyDescent="0.2">
      <c r="A16" s="34" t="s">
        <v>17</v>
      </c>
      <c r="B16" s="33" t="s">
        <v>8</v>
      </c>
      <c r="C16" s="33" t="s">
        <v>9</v>
      </c>
      <c r="D16" s="35">
        <v>64.575000000000003</v>
      </c>
      <c r="E16" s="35">
        <v>62.325000000000003</v>
      </c>
      <c r="F16" s="84"/>
      <c r="G16" s="50">
        <v>100.40328458286771</v>
      </c>
      <c r="H16" s="50">
        <v>94.004524886877832</v>
      </c>
    </row>
    <row r="17" spans="1:8" ht="12.75" customHeight="1" x14ac:dyDescent="0.2">
      <c r="A17" s="34" t="s">
        <v>35</v>
      </c>
      <c r="B17" s="33" t="s">
        <v>8</v>
      </c>
      <c r="C17" s="33" t="s">
        <v>9</v>
      </c>
      <c r="D17" s="35">
        <v>55.1</v>
      </c>
      <c r="E17" s="35">
        <v>62.075000000000003</v>
      </c>
      <c r="F17" s="84"/>
      <c r="G17" s="50">
        <v>85.67125018220689</v>
      </c>
      <c r="H17" s="50">
        <v>93.627450980392169</v>
      </c>
    </row>
    <row r="18" spans="1:8" ht="12.75" customHeight="1" x14ac:dyDescent="0.2">
      <c r="A18" s="34" t="s">
        <v>18</v>
      </c>
      <c r="B18" s="33" t="s">
        <v>6</v>
      </c>
      <c r="C18" s="33"/>
      <c r="D18" s="35">
        <v>63.774999999999999</v>
      </c>
      <c r="E18" s="35">
        <v>61.174999999999997</v>
      </c>
      <c r="F18" s="84"/>
      <c r="G18" s="50">
        <v>99.159418881492641</v>
      </c>
      <c r="H18" s="50">
        <v>92.269984917043729</v>
      </c>
    </row>
    <row r="19" spans="1:8" ht="12.75" customHeight="1" x14ac:dyDescent="0.2">
      <c r="A19" s="34" t="s">
        <v>19</v>
      </c>
      <c r="B19" s="33" t="s">
        <v>7</v>
      </c>
      <c r="C19" s="33"/>
      <c r="D19" s="35">
        <v>46.6</v>
      </c>
      <c r="E19" s="35">
        <v>60.15</v>
      </c>
      <c r="F19" s="84"/>
      <c r="G19" s="50">
        <v>72.455177105096936</v>
      </c>
      <c r="H19" s="50">
        <v>90.723981900452486</v>
      </c>
    </row>
    <row r="20" spans="1:8" ht="12.75" customHeight="1" x14ac:dyDescent="0.2">
      <c r="A20" s="34" t="s">
        <v>20</v>
      </c>
      <c r="B20" s="33" t="s">
        <v>8</v>
      </c>
      <c r="C20" s="33"/>
      <c r="D20" s="35">
        <v>63.95</v>
      </c>
      <c r="E20" s="35">
        <v>62.8</v>
      </c>
      <c r="F20" s="84"/>
      <c r="G20" s="50">
        <v>99.431514503668438</v>
      </c>
      <c r="H20" s="50">
        <v>94.720965309200594</v>
      </c>
    </row>
    <row r="21" spans="1:8" ht="12.75" customHeight="1" x14ac:dyDescent="0.2">
      <c r="A21" s="34" t="s">
        <v>21</v>
      </c>
      <c r="B21" s="33" t="s">
        <v>8</v>
      </c>
      <c r="C21" s="33"/>
      <c r="D21" s="35">
        <v>43.2</v>
      </c>
      <c r="E21" s="35">
        <v>54.424999999999997</v>
      </c>
      <c r="F21" s="84"/>
      <c r="G21" s="50">
        <v>67.168747874252958</v>
      </c>
      <c r="H21" s="50">
        <v>82.088989441930622</v>
      </c>
    </row>
    <row r="22" spans="1:8" ht="12.75" customHeight="1" x14ac:dyDescent="0.2">
      <c r="A22" s="34" t="s">
        <v>22</v>
      </c>
      <c r="B22" s="33" t="s">
        <v>8</v>
      </c>
      <c r="C22" s="33"/>
      <c r="D22" s="35">
        <v>59.75</v>
      </c>
      <c r="E22" s="35">
        <v>55.774999999999999</v>
      </c>
      <c r="F22" s="84"/>
      <c r="G22" s="50">
        <v>92.901219571449403</v>
      </c>
      <c r="H22" s="50">
        <v>84.125188536953246</v>
      </c>
    </row>
    <row r="23" spans="1:8" ht="12.75" customHeight="1" x14ac:dyDescent="0.2">
      <c r="A23" s="34" t="s">
        <v>23</v>
      </c>
      <c r="B23" s="33" t="s">
        <v>7</v>
      </c>
      <c r="C23" s="33"/>
      <c r="D23" s="35">
        <v>60.424999999999997</v>
      </c>
      <c r="E23" s="35">
        <v>73.900000000000006</v>
      </c>
      <c r="F23" s="84"/>
      <c r="G23" s="50">
        <v>93.950731256984596</v>
      </c>
      <c r="H23" s="50">
        <v>111.46304675716441</v>
      </c>
    </row>
    <row r="24" spans="1:8" ht="12.75" customHeight="1" x14ac:dyDescent="0.2">
      <c r="A24" s="34" t="s">
        <v>24</v>
      </c>
      <c r="B24" s="33" t="s">
        <v>6</v>
      </c>
      <c r="C24" s="33"/>
      <c r="D24" s="35">
        <v>70.75</v>
      </c>
      <c r="E24" s="35">
        <v>69.75</v>
      </c>
      <c r="F24" s="84"/>
      <c r="G24" s="50">
        <v>110.00437296535641</v>
      </c>
      <c r="H24" s="50">
        <v>105.20361990950227</v>
      </c>
    </row>
    <row r="25" spans="1:8" ht="12.75" customHeight="1" x14ac:dyDescent="0.2">
      <c r="A25" s="34" t="s">
        <v>25</v>
      </c>
      <c r="B25" s="33" t="s">
        <v>6</v>
      </c>
      <c r="C25" s="33"/>
      <c r="D25" s="35">
        <v>67.525000000000006</v>
      </c>
      <c r="E25" s="35">
        <v>65.525000000000006</v>
      </c>
      <c r="F25" s="84"/>
      <c r="G25" s="50">
        <v>104.99003935668823</v>
      </c>
      <c r="H25" s="50">
        <v>98.831070889894434</v>
      </c>
    </row>
    <row r="26" spans="1:8" ht="12.75" customHeight="1" x14ac:dyDescent="0.2">
      <c r="A26" s="34" t="s">
        <v>36</v>
      </c>
      <c r="B26" s="33" t="s">
        <v>6</v>
      </c>
      <c r="C26" s="33"/>
      <c r="D26" s="35">
        <v>57.174999999999997</v>
      </c>
      <c r="E26" s="35">
        <v>60.25</v>
      </c>
      <c r="F26" s="84"/>
      <c r="G26" s="50">
        <v>88.897526845148434</v>
      </c>
      <c r="H26" s="50">
        <v>90.874811463046754</v>
      </c>
    </row>
    <row r="27" spans="1:8" ht="12.75" customHeight="1" x14ac:dyDescent="0.2">
      <c r="A27" s="34" t="s">
        <v>37</v>
      </c>
      <c r="B27" s="33" t="s">
        <v>8</v>
      </c>
      <c r="C27" s="33"/>
      <c r="D27" s="35">
        <v>58.225000000000001</v>
      </c>
      <c r="E27" s="35">
        <v>57.2</v>
      </c>
      <c r="F27" s="84"/>
      <c r="G27" s="50">
        <v>90.530100578203204</v>
      </c>
      <c r="H27" s="50">
        <v>86.274509803921575</v>
      </c>
    </row>
    <row r="28" spans="1:8" ht="12.75" customHeight="1" x14ac:dyDescent="0.2">
      <c r="A28" s="34" t="s">
        <v>26</v>
      </c>
      <c r="B28" s="33" t="s">
        <v>7</v>
      </c>
      <c r="C28" s="33"/>
      <c r="D28" s="35">
        <v>60.674999999999997</v>
      </c>
      <c r="E28" s="35">
        <v>65.55</v>
      </c>
      <c r="F28" s="84"/>
      <c r="G28" s="50">
        <v>94.339439288664309</v>
      </c>
      <c r="H28" s="50">
        <v>98.868778280542983</v>
      </c>
    </row>
    <row r="29" spans="1:8" ht="12.75" customHeight="1" x14ac:dyDescent="0.2">
      <c r="A29" s="34" t="s">
        <v>27</v>
      </c>
      <c r="B29" s="33" t="s">
        <v>8</v>
      </c>
      <c r="C29" s="33"/>
      <c r="D29" s="35">
        <v>63.774999999999999</v>
      </c>
      <c r="E29" s="35">
        <v>68.849999999999994</v>
      </c>
      <c r="F29" s="84"/>
      <c r="G29" s="50">
        <v>99.159418881492641</v>
      </c>
      <c r="H29" s="50">
        <v>103.84615384615384</v>
      </c>
    </row>
    <row r="30" spans="1:8" ht="12.75" customHeight="1" x14ac:dyDescent="0.2">
      <c r="A30" s="34" t="s">
        <v>28</v>
      </c>
      <c r="B30" s="33" t="s">
        <v>6</v>
      </c>
      <c r="C30" s="33"/>
      <c r="D30" s="35">
        <v>55.875</v>
      </c>
      <c r="E30" s="35">
        <v>63.875</v>
      </c>
      <c r="F30" s="84"/>
      <c r="G30" s="50">
        <v>86.87624508041398</v>
      </c>
      <c r="H30" s="50">
        <v>96.342383107088992</v>
      </c>
    </row>
    <row r="31" spans="1:8" ht="12.75" customHeight="1" x14ac:dyDescent="0.2">
      <c r="A31" s="34" t="s">
        <v>29</v>
      </c>
      <c r="B31" s="33" t="s">
        <v>8</v>
      </c>
      <c r="C31" s="33"/>
      <c r="D31" s="35">
        <v>62.975000000000001</v>
      </c>
      <c r="E31" s="35">
        <v>61.8</v>
      </c>
      <c r="F31" s="84"/>
      <c r="G31" s="50">
        <v>97.915553180117584</v>
      </c>
      <c r="H31" s="50">
        <v>93.212669683257914</v>
      </c>
    </row>
    <row r="32" spans="1:8" ht="12.75" customHeight="1" x14ac:dyDescent="0.2">
      <c r="A32" s="34" t="s">
        <v>30</v>
      </c>
      <c r="B32" s="33" t="s">
        <v>6</v>
      </c>
      <c r="C32" s="33"/>
      <c r="D32" s="35">
        <v>59.325000000000003</v>
      </c>
      <c r="E32" s="35">
        <v>68.2</v>
      </c>
      <c r="F32" s="84"/>
      <c r="G32" s="50">
        <v>92.240415917593907</v>
      </c>
      <c r="H32" s="50">
        <v>102.86576168929112</v>
      </c>
    </row>
    <row r="33" spans="1:8" ht="12.75" customHeight="1" x14ac:dyDescent="0.2">
      <c r="A33" s="34" t="s">
        <v>31</v>
      </c>
      <c r="B33" s="33" t="s">
        <v>6</v>
      </c>
      <c r="C33" s="33"/>
      <c r="D33" s="35">
        <v>63.625</v>
      </c>
      <c r="E33" s="35">
        <v>75.349999999999994</v>
      </c>
      <c r="F33" s="84"/>
      <c r="G33" s="50">
        <v>98.926194062484825</v>
      </c>
      <c r="H33" s="50">
        <v>113.6500754147813</v>
      </c>
    </row>
    <row r="34" spans="1:8" ht="12.75" customHeight="1" x14ac:dyDescent="0.2">
      <c r="A34" s="34" t="s">
        <v>32</v>
      </c>
      <c r="B34" s="33" t="s">
        <v>8</v>
      </c>
      <c r="C34" s="33"/>
      <c r="D34" s="35">
        <v>63.55</v>
      </c>
      <c r="E34" s="35">
        <v>62.075000000000003</v>
      </c>
      <c r="F34" s="84"/>
      <c r="G34" s="50">
        <v>98.80958165298091</v>
      </c>
      <c r="H34" s="50">
        <v>93.627450980392169</v>
      </c>
    </row>
    <row r="35" spans="1:8" ht="12.75" customHeight="1" x14ac:dyDescent="0.2">
      <c r="A35" s="34" t="s">
        <v>33</v>
      </c>
      <c r="B35" s="33" t="s">
        <v>7</v>
      </c>
      <c r="C35" s="33"/>
      <c r="D35" s="35">
        <v>51.15</v>
      </c>
      <c r="E35" s="35">
        <v>64.924999999999997</v>
      </c>
      <c r="F35" s="84"/>
      <c r="G35" s="50">
        <v>79.529663281667567</v>
      </c>
      <c r="H35" s="50">
        <v>97.926093514328798</v>
      </c>
    </row>
    <row r="36" spans="1:8" ht="12.75" customHeight="1" x14ac:dyDescent="0.2">
      <c r="A36" s="34" t="s">
        <v>38</v>
      </c>
      <c r="B36" s="33" t="s">
        <v>7</v>
      </c>
      <c r="C36" s="33"/>
      <c r="D36" s="35">
        <v>52.024999999999999</v>
      </c>
      <c r="E36" s="35">
        <v>59.45</v>
      </c>
      <c r="F36" s="84"/>
      <c r="G36" s="50">
        <v>80.890141392546525</v>
      </c>
      <c r="H36" s="50">
        <v>89.668174962292611</v>
      </c>
    </row>
    <row r="37" spans="1:8" ht="12.75" customHeight="1" x14ac:dyDescent="0.2">
      <c r="A37" s="34" t="s">
        <v>39</v>
      </c>
      <c r="B37" s="33" t="s">
        <v>6</v>
      </c>
      <c r="C37" s="33"/>
      <c r="D37" s="35">
        <v>46.024999999999999</v>
      </c>
      <c r="E37" s="35">
        <v>60.5</v>
      </c>
      <c r="F37" s="84"/>
      <c r="G37" s="50">
        <v>71.561148632233625</v>
      </c>
      <c r="H37" s="50">
        <v>91.251885369532431</v>
      </c>
    </row>
    <row r="38" spans="1:8" ht="12.75" customHeight="1" x14ac:dyDescent="0.2">
      <c r="A38" s="34" t="s">
        <v>40</v>
      </c>
      <c r="B38" s="33" t="s">
        <v>8</v>
      </c>
      <c r="C38" s="33"/>
      <c r="D38" s="35">
        <v>61.95</v>
      </c>
      <c r="E38" s="35">
        <v>63.1</v>
      </c>
      <c r="F38" s="84"/>
      <c r="G38" s="50">
        <v>96.321850250230796</v>
      </c>
      <c r="H38" s="50">
        <v>95.173453996983412</v>
      </c>
    </row>
    <row r="39" spans="1:8" ht="12.75" customHeight="1" x14ac:dyDescent="0.2">
      <c r="A39" s="34" t="s">
        <v>41</v>
      </c>
      <c r="B39" s="33" t="s">
        <v>8</v>
      </c>
      <c r="C39" s="33"/>
      <c r="D39" s="35">
        <v>50.8</v>
      </c>
      <c r="E39" s="35">
        <v>51.65</v>
      </c>
      <c r="F39" s="84"/>
      <c r="G39" s="50">
        <v>78.985472037315972</v>
      </c>
      <c r="H39" s="50">
        <v>77.903469079939669</v>
      </c>
    </row>
    <row r="40" spans="1:8" ht="12.75" customHeight="1" x14ac:dyDescent="0.2">
      <c r="A40" s="34" t="s">
        <v>42</v>
      </c>
      <c r="B40" s="33" t="s">
        <v>8</v>
      </c>
      <c r="C40" s="33"/>
      <c r="D40" s="35">
        <v>54.95</v>
      </c>
      <c r="E40" s="35">
        <v>56.575000000000003</v>
      </c>
      <c r="F40" s="84"/>
      <c r="G40" s="50">
        <v>85.438025363199074</v>
      </c>
      <c r="H40" s="50">
        <v>85.331825037707404</v>
      </c>
    </row>
    <row r="41" spans="1:8" ht="12.75" customHeight="1" x14ac:dyDescent="0.2">
      <c r="A41" s="22" t="s">
        <v>55</v>
      </c>
      <c r="B41" s="21"/>
      <c r="C41" s="21"/>
      <c r="D41" s="23">
        <v>64.315624999999997</v>
      </c>
      <c r="E41" s="23">
        <v>66.3</v>
      </c>
      <c r="F41" s="84"/>
      <c r="G41" s="46">
        <v>64.315624999999997</v>
      </c>
      <c r="H41" s="46">
        <v>66.3</v>
      </c>
    </row>
    <row r="42" spans="1:8" ht="12.75" customHeight="1" x14ac:dyDescent="0.2">
      <c r="A42" s="22" t="s">
        <v>10</v>
      </c>
      <c r="B42" s="21"/>
      <c r="C42" s="21"/>
      <c r="D42" s="24">
        <v>14.86</v>
      </c>
      <c r="E42" s="24">
        <v>13.89</v>
      </c>
      <c r="F42" s="84"/>
      <c r="G42" s="46">
        <v>23.104805403041638</v>
      </c>
      <c r="H42" s="46">
        <v>20.950226244343892</v>
      </c>
    </row>
    <row r="44" spans="1:8" x14ac:dyDescent="0.2">
      <c r="A44" s="30" t="s">
        <v>49</v>
      </c>
      <c r="B44" s="31"/>
      <c r="C44" s="31"/>
    </row>
    <row r="45" spans="1:8" x14ac:dyDescent="0.2">
      <c r="A45" s="28" t="s">
        <v>50</v>
      </c>
    </row>
    <row r="46" spans="1:8" x14ac:dyDescent="0.2">
      <c r="A46" s="41"/>
      <c r="B46" s="43" t="s">
        <v>51</v>
      </c>
    </row>
    <row r="47" spans="1:8" x14ac:dyDescent="0.2">
      <c r="A47" s="45"/>
      <c r="B47" s="43" t="s">
        <v>52</v>
      </c>
    </row>
  </sheetData>
  <mergeCells count="3">
    <mergeCell ref="D8:E8"/>
    <mergeCell ref="G8:H8"/>
    <mergeCell ref="F8:F42"/>
  </mergeCells>
  <conditionalFormatting sqref="G10:G4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4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&amp;L&amp;"Calibri,Fett"Sächsisches Landesamt für Umwelt, Landwirtschaft und Geologie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47"/>
  <sheetViews>
    <sheetView zoomScaleNormal="100" workbookViewId="0">
      <selection activeCell="L44" sqref="L44"/>
    </sheetView>
  </sheetViews>
  <sheetFormatPr baseColWidth="10" defaultRowHeight="12.75" x14ac:dyDescent="0.2"/>
  <cols>
    <col min="1" max="1" width="14.7109375" style="28" customWidth="1"/>
    <col min="2" max="2" width="7.7109375" style="29" customWidth="1"/>
    <col min="3" max="3" width="5.7109375" style="29" customWidth="1"/>
    <col min="4" max="5" width="10.7109375" style="29" customWidth="1"/>
    <col min="6" max="6" width="4.7109375" style="28" customWidth="1"/>
    <col min="7" max="8" width="10.7109375" style="28" customWidth="1"/>
    <col min="9" max="16384" width="11.42578125" style="28"/>
  </cols>
  <sheetData>
    <row r="2" spans="1:8" x14ac:dyDescent="0.2">
      <c r="A2" s="14" t="s">
        <v>45</v>
      </c>
      <c r="H2" s="52">
        <v>46314</v>
      </c>
    </row>
    <row r="3" spans="1:8" x14ac:dyDescent="0.2">
      <c r="A3" s="14"/>
      <c r="H3" s="52"/>
    </row>
    <row r="4" spans="1:8" x14ac:dyDescent="0.2">
      <c r="A4" s="15" t="s">
        <v>46</v>
      </c>
      <c r="B4" s="31"/>
      <c r="C4" s="31"/>
    </row>
    <row r="5" spans="1:8" x14ac:dyDescent="0.2">
      <c r="A5" s="15"/>
      <c r="B5" s="31"/>
      <c r="C5" s="31"/>
    </row>
    <row r="6" spans="1:8" x14ac:dyDescent="0.2">
      <c r="A6" s="15" t="s">
        <v>57</v>
      </c>
      <c r="B6" s="31"/>
      <c r="C6" s="31"/>
    </row>
    <row r="8" spans="1:8" ht="12.75" customHeight="1" x14ac:dyDescent="0.2">
      <c r="A8" s="16" t="s">
        <v>1</v>
      </c>
      <c r="B8" s="17" t="s">
        <v>43</v>
      </c>
      <c r="C8" s="17"/>
      <c r="D8" s="82" t="s">
        <v>47</v>
      </c>
      <c r="E8" s="83"/>
      <c r="F8" s="84"/>
      <c r="G8" s="82" t="s">
        <v>48</v>
      </c>
      <c r="H8" s="83"/>
    </row>
    <row r="9" spans="1:8" ht="12.75" customHeight="1" x14ac:dyDescent="0.2">
      <c r="A9" s="19" t="s">
        <v>34</v>
      </c>
      <c r="B9" s="20" t="s">
        <v>44</v>
      </c>
      <c r="C9" s="20"/>
      <c r="D9" s="21" t="s">
        <v>2</v>
      </c>
      <c r="E9" s="21" t="s">
        <v>3</v>
      </c>
      <c r="F9" s="84"/>
      <c r="G9" s="39" t="s">
        <v>2</v>
      </c>
      <c r="H9" s="39" t="s">
        <v>3</v>
      </c>
    </row>
    <row r="10" spans="1:8" ht="12.75" customHeight="1" x14ac:dyDescent="0.2">
      <c r="A10" s="34" t="s">
        <v>11</v>
      </c>
      <c r="B10" s="33" t="s">
        <v>6</v>
      </c>
      <c r="C10" s="33" t="s">
        <v>9</v>
      </c>
      <c r="D10" s="36">
        <v>6.8849999999999998</v>
      </c>
      <c r="E10" s="36">
        <v>6.6950000000000003</v>
      </c>
      <c r="F10" s="84"/>
      <c r="G10" s="50">
        <v>102.1039948095282</v>
      </c>
      <c r="H10" s="50">
        <v>100.6814229992011</v>
      </c>
    </row>
    <row r="11" spans="1:8" ht="12.75" customHeight="1" x14ac:dyDescent="0.2">
      <c r="A11" s="34" t="s">
        <v>12</v>
      </c>
      <c r="B11" s="33" t="s">
        <v>6</v>
      </c>
      <c r="C11" s="33" t="s">
        <v>9</v>
      </c>
      <c r="D11" s="36">
        <v>6.83</v>
      </c>
      <c r="E11" s="36">
        <v>6.8274999999999997</v>
      </c>
      <c r="F11" s="84"/>
      <c r="G11" s="50">
        <v>101.28834924460097</v>
      </c>
      <c r="H11" s="50">
        <v>102.67399783824428</v>
      </c>
    </row>
    <row r="12" spans="1:8" ht="12.75" customHeight="1" x14ac:dyDescent="0.2">
      <c r="A12" s="34" t="s">
        <v>13</v>
      </c>
      <c r="B12" s="33" t="s">
        <v>7</v>
      </c>
      <c r="C12" s="33" t="s">
        <v>9</v>
      </c>
      <c r="D12" s="36">
        <v>6.77</v>
      </c>
      <c r="E12" s="36">
        <v>6.6924999999999999</v>
      </c>
      <c r="F12" s="84"/>
      <c r="G12" s="50">
        <v>100.39855408286216</v>
      </c>
      <c r="H12" s="50">
        <v>100.64382724752103</v>
      </c>
    </row>
    <row r="13" spans="1:8" ht="12.75" customHeight="1" x14ac:dyDescent="0.2">
      <c r="A13" s="34" t="s">
        <v>14</v>
      </c>
      <c r="B13" s="33" t="s">
        <v>8</v>
      </c>
      <c r="C13" s="33" t="s">
        <v>9</v>
      </c>
      <c r="D13" s="36">
        <v>6.7725</v>
      </c>
      <c r="E13" s="36">
        <v>6.7125000000000004</v>
      </c>
      <c r="F13" s="84"/>
      <c r="G13" s="50">
        <v>100.43562888126793</v>
      </c>
      <c r="H13" s="50">
        <v>100.94459326096153</v>
      </c>
    </row>
    <row r="14" spans="1:8" ht="12.75" customHeight="1" x14ac:dyDescent="0.2">
      <c r="A14" s="34" t="s">
        <v>15</v>
      </c>
      <c r="B14" s="33" t="s">
        <v>8</v>
      </c>
      <c r="C14" s="33" t="s">
        <v>9</v>
      </c>
      <c r="D14" s="36">
        <v>6.8475000000000001</v>
      </c>
      <c r="E14" s="36">
        <v>6.5250000000000004</v>
      </c>
      <c r="F14" s="84"/>
      <c r="G14" s="50">
        <v>101.54787283344146</v>
      </c>
      <c r="H14" s="50">
        <v>98.124911884957015</v>
      </c>
    </row>
    <row r="15" spans="1:8" ht="12.75" customHeight="1" x14ac:dyDescent="0.2">
      <c r="A15" s="34" t="s">
        <v>16</v>
      </c>
      <c r="B15" s="33" t="s">
        <v>8</v>
      </c>
      <c r="C15" s="33" t="s">
        <v>9</v>
      </c>
      <c r="D15" s="36">
        <v>6.5625</v>
      </c>
      <c r="E15" s="36">
        <v>6.47</v>
      </c>
      <c r="F15" s="84"/>
      <c r="G15" s="50">
        <v>97.321345815182113</v>
      </c>
      <c r="H15" s="50">
        <v>97.297805347995677</v>
      </c>
    </row>
    <row r="16" spans="1:8" ht="12.75" customHeight="1" x14ac:dyDescent="0.2">
      <c r="A16" s="34" t="s">
        <v>17</v>
      </c>
      <c r="B16" s="33" t="s">
        <v>8</v>
      </c>
      <c r="C16" s="33" t="s">
        <v>9</v>
      </c>
      <c r="D16" s="36">
        <v>6.7324999999999999</v>
      </c>
      <c r="E16" s="36">
        <v>6.6550000000000002</v>
      </c>
      <c r="F16" s="84"/>
      <c r="G16" s="50">
        <v>99.842432106775405</v>
      </c>
      <c r="H16" s="50">
        <v>100.07989097232013</v>
      </c>
    </row>
    <row r="17" spans="1:8" ht="12.75" customHeight="1" x14ac:dyDescent="0.2">
      <c r="A17" s="34" t="s">
        <v>35</v>
      </c>
      <c r="B17" s="33" t="s">
        <v>8</v>
      </c>
      <c r="C17" s="33" t="s">
        <v>9</v>
      </c>
      <c r="D17" s="36">
        <v>6.5449999999999999</v>
      </c>
      <c r="E17" s="36">
        <v>6.62</v>
      </c>
      <c r="F17" s="84"/>
      <c r="G17" s="50">
        <v>97.061822226341633</v>
      </c>
      <c r="H17" s="50">
        <v>99.553550448799285</v>
      </c>
    </row>
    <row r="18" spans="1:8" ht="12.75" customHeight="1" x14ac:dyDescent="0.2">
      <c r="A18" s="34" t="s">
        <v>18</v>
      </c>
      <c r="B18" s="33" t="s">
        <v>6</v>
      </c>
      <c r="C18" s="33"/>
      <c r="D18" s="36">
        <v>6.8075000000000001</v>
      </c>
      <c r="E18" s="36">
        <v>6.5250000000000004</v>
      </c>
      <c r="F18" s="84"/>
      <c r="G18" s="50">
        <v>100.95467605894892</v>
      </c>
      <c r="H18" s="50">
        <v>98.124911884957015</v>
      </c>
    </row>
    <row r="19" spans="1:8" ht="12.75" customHeight="1" x14ac:dyDescent="0.2">
      <c r="A19" s="34" t="s">
        <v>19</v>
      </c>
      <c r="B19" s="33" t="s">
        <v>7</v>
      </c>
      <c r="C19" s="33"/>
      <c r="D19" s="36">
        <v>6.4924999999999997</v>
      </c>
      <c r="E19" s="36">
        <v>6.5449999999999999</v>
      </c>
      <c r="F19" s="84"/>
      <c r="G19" s="50">
        <v>96.283251459820178</v>
      </c>
      <c r="H19" s="50">
        <v>98.425677898397481</v>
      </c>
    </row>
    <row r="20" spans="1:8" ht="12.75" customHeight="1" x14ac:dyDescent="0.2">
      <c r="A20" s="34" t="s">
        <v>20</v>
      </c>
      <c r="B20" s="33" t="s">
        <v>8</v>
      </c>
      <c r="C20" s="33"/>
      <c r="D20" s="36">
        <v>6.7725</v>
      </c>
      <c r="E20" s="36">
        <v>6.6375000000000002</v>
      </c>
      <c r="F20" s="84"/>
      <c r="G20" s="50">
        <v>100.43562888126793</v>
      </c>
      <c r="H20" s="50">
        <v>99.816720710559707</v>
      </c>
    </row>
    <row r="21" spans="1:8" ht="12.75" customHeight="1" x14ac:dyDescent="0.2">
      <c r="A21" s="34" t="s">
        <v>21</v>
      </c>
      <c r="B21" s="33" t="s">
        <v>8</v>
      </c>
      <c r="C21" s="33"/>
      <c r="D21" s="36">
        <v>6.43</v>
      </c>
      <c r="E21" s="36">
        <v>6.5250000000000004</v>
      </c>
      <c r="F21" s="84"/>
      <c r="G21" s="50">
        <v>95.356381499675578</v>
      </c>
      <c r="H21" s="50">
        <v>98.124911884957015</v>
      </c>
    </row>
    <row r="22" spans="1:8" ht="12.75" customHeight="1" x14ac:dyDescent="0.2">
      <c r="A22" s="34" t="s">
        <v>22</v>
      </c>
      <c r="B22" s="33" t="s">
        <v>8</v>
      </c>
      <c r="C22" s="33"/>
      <c r="D22" s="36">
        <v>6.7125000000000004</v>
      </c>
      <c r="E22" s="36">
        <v>6.4874999999999998</v>
      </c>
      <c r="F22" s="84"/>
      <c r="G22" s="50">
        <v>99.545833719529142</v>
      </c>
      <c r="H22" s="50">
        <v>97.560975609756099</v>
      </c>
    </row>
    <row r="23" spans="1:8" ht="12.75" customHeight="1" x14ac:dyDescent="0.2">
      <c r="A23" s="34" t="s">
        <v>23</v>
      </c>
      <c r="B23" s="33" t="s">
        <v>7</v>
      </c>
      <c r="C23" s="33"/>
      <c r="D23" s="36">
        <v>6.75</v>
      </c>
      <c r="E23" s="36">
        <v>6.7925000000000004</v>
      </c>
      <c r="F23" s="84"/>
      <c r="G23" s="50">
        <v>100.10195569561589</v>
      </c>
      <c r="H23" s="50">
        <v>102.14765731472343</v>
      </c>
    </row>
    <row r="24" spans="1:8" ht="12.75" customHeight="1" x14ac:dyDescent="0.2">
      <c r="A24" s="34" t="s">
        <v>24</v>
      </c>
      <c r="B24" s="33" t="s">
        <v>6</v>
      </c>
      <c r="C24" s="33"/>
      <c r="D24" s="36">
        <v>6.7350000000000003</v>
      </c>
      <c r="E24" s="36">
        <v>6.6174999999999997</v>
      </c>
      <c r="F24" s="84"/>
      <c r="G24" s="50">
        <v>99.879506905181188</v>
      </c>
      <c r="H24" s="50">
        <v>99.515954697119227</v>
      </c>
    </row>
    <row r="25" spans="1:8" ht="12.75" customHeight="1" x14ac:dyDescent="0.2">
      <c r="A25" s="34" t="s">
        <v>25</v>
      </c>
      <c r="B25" s="33" t="s">
        <v>6</v>
      </c>
      <c r="C25" s="33"/>
      <c r="D25" s="36">
        <v>6.8274999999999997</v>
      </c>
      <c r="E25" s="36">
        <v>6.6574999999999998</v>
      </c>
      <c r="F25" s="84"/>
      <c r="G25" s="50">
        <v>101.25127444619517</v>
      </c>
      <c r="H25" s="50">
        <v>100.11748672400019</v>
      </c>
    </row>
    <row r="26" spans="1:8" ht="12.75" customHeight="1" x14ac:dyDescent="0.2">
      <c r="A26" s="34" t="s">
        <v>36</v>
      </c>
      <c r="B26" s="33" t="s">
        <v>6</v>
      </c>
      <c r="C26" s="33"/>
      <c r="D26" s="36">
        <v>6.6574999999999998</v>
      </c>
      <c r="E26" s="36">
        <v>6.6974999999999998</v>
      </c>
      <c r="F26" s="84"/>
      <c r="G26" s="50">
        <v>98.73018815460189</v>
      </c>
      <c r="H26" s="50">
        <v>100.71901875088116</v>
      </c>
    </row>
    <row r="27" spans="1:8" ht="12.75" customHeight="1" x14ac:dyDescent="0.2">
      <c r="A27" s="34" t="s">
        <v>37</v>
      </c>
      <c r="B27" s="33" t="s">
        <v>8</v>
      </c>
      <c r="C27" s="33"/>
      <c r="D27" s="36">
        <v>6.6375000000000002</v>
      </c>
      <c r="E27" s="36">
        <v>6.5625</v>
      </c>
      <c r="F27" s="84"/>
      <c r="G27" s="50">
        <v>98.433589767355627</v>
      </c>
      <c r="H27" s="50">
        <v>98.688848160157903</v>
      </c>
    </row>
    <row r="28" spans="1:8" ht="12.75" customHeight="1" x14ac:dyDescent="0.2">
      <c r="A28" s="34" t="s">
        <v>26</v>
      </c>
      <c r="B28" s="33" t="s">
        <v>7</v>
      </c>
      <c r="C28" s="33"/>
      <c r="D28" s="36">
        <v>6.7525000000000004</v>
      </c>
      <c r="E28" s="36">
        <v>6.6</v>
      </c>
      <c r="F28" s="84"/>
      <c r="G28" s="50">
        <v>100.13903049402168</v>
      </c>
      <c r="H28" s="50">
        <v>99.252784435358805</v>
      </c>
    </row>
    <row r="29" spans="1:8" ht="12.75" customHeight="1" x14ac:dyDescent="0.2">
      <c r="A29" s="34" t="s">
        <v>27</v>
      </c>
      <c r="B29" s="33" t="s">
        <v>8</v>
      </c>
      <c r="C29" s="33"/>
      <c r="D29" s="36">
        <v>6.7324999999999999</v>
      </c>
      <c r="E29" s="36">
        <v>6.7324999999999999</v>
      </c>
      <c r="F29" s="84"/>
      <c r="G29" s="50">
        <v>99.842432106775405</v>
      </c>
      <c r="H29" s="50">
        <v>101.24535927440199</v>
      </c>
    </row>
    <row r="30" spans="1:8" ht="12.75" customHeight="1" x14ac:dyDescent="0.2">
      <c r="A30" s="34" t="s">
        <v>28</v>
      </c>
      <c r="B30" s="33" t="s">
        <v>6</v>
      </c>
      <c r="C30" s="33"/>
      <c r="D30" s="36">
        <v>6.6375000000000002</v>
      </c>
      <c r="E30" s="36">
        <v>6.8674999999999997</v>
      </c>
      <c r="F30" s="84"/>
      <c r="G30" s="50">
        <v>98.433589767355627</v>
      </c>
      <c r="H30" s="50">
        <v>103.27552986512525</v>
      </c>
    </row>
    <row r="31" spans="1:8" ht="12.75" customHeight="1" x14ac:dyDescent="0.2">
      <c r="A31" s="34" t="s">
        <v>29</v>
      </c>
      <c r="B31" s="33" t="s">
        <v>8</v>
      </c>
      <c r="C31" s="33"/>
      <c r="D31" s="36">
        <v>6.68</v>
      </c>
      <c r="E31" s="36">
        <v>6.7125000000000004</v>
      </c>
      <c r="F31" s="84"/>
      <c r="G31" s="50">
        <v>99.063861340253951</v>
      </c>
      <c r="H31" s="50">
        <v>100.94459326096153</v>
      </c>
    </row>
    <row r="32" spans="1:8" ht="12.75" customHeight="1" x14ac:dyDescent="0.2">
      <c r="A32" s="34" t="s">
        <v>30</v>
      </c>
      <c r="B32" s="33" t="s">
        <v>6</v>
      </c>
      <c r="C32" s="33"/>
      <c r="D32" s="36">
        <v>6.5274999999999999</v>
      </c>
      <c r="E32" s="36">
        <v>6.6749999999999998</v>
      </c>
      <c r="F32" s="84"/>
      <c r="G32" s="50">
        <v>96.802298637501139</v>
      </c>
      <c r="H32" s="50">
        <v>100.38065698576062</v>
      </c>
    </row>
    <row r="33" spans="1:8" ht="12.75" customHeight="1" x14ac:dyDescent="0.2">
      <c r="A33" s="34" t="s">
        <v>31</v>
      </c>
      <c r="B33" s="33" t="s">
        <v>6</v>
      </c>
      <c r="C33" s="33"/>
      <c r="D33" s="36">
        <v>6.7125000000000004</v>
      </c>
      <c r="E33" s="36">
        <v>6.8849999999999998</v>
      </c>
      <c r="F33" s="84"/>
      <c r="G33" s="50">
        <v>99.545833719529142</v>
      </c>
      <c r="H33" s="50">
        <v>103.53870012688566</v>
      </c>
    </row>
    <row r="34" spans="1:8" ht="12.75" customHeight="1" x14ac:dyDescent="0.2">
      <c r="A34" s="34" t="s">
        <v>32</v>
      </c>
      <c r="B34" s="33" t="s">
        <v>8</v>
      </c>
      <c r="C34" s="33"/>
      <c r="D34" s="36">
        <v>6.8075000000000001</v>
      </c>
      <c r="E34" s="36">
        <v>6.6025</v>
      </c>
      <c r="F34" s="84"/>
      <c r="G34" s="50">
        <v>100.95467605894892</v>
      </c>
      <c r="H34" s="50">
        <v>99.290380187038878</v>
      </c>
    </row>
    <row r="35" spans="1:8" ht="12.75" customHeight="1" x14ac:dyDescent="0.2">
      <c r="A35" s="34" t="s">
        <v>33</v>
      </c>
      <c r="B35" s="33" t="s">
        <v>7</v>
      </c>
      <c r="C35" s="33"/>
      <c r="D35" s="36">
        <v>6.4124999999999996</v>
      </c>
      <c r="E35" s="36">
        <v>6.7125000000000004</v>
      </c>
      <c r="F35" s="84"/>
      <c r="G35" s="50">
        <v>95.096857910835084</v>
      </c>
      <c r="H35" s="50">
        <v>100.94459326096153</v>
      </c>
    </row>
    <row r="36" spans="1:8" ht="12.75" customHeight="1" x14ac:dyDescent="0.2">
      <c r="A36" s="34" t="s">
        <v>38</v>
      </c>
      <c r="B36" s="33" t="s">
        <v>7</v>
      </c>
      <c r="C36" s="33"/>
      <c r="D36" s="36">
        <v>6.5250000000000004</v>
      </c>
      <c r="E36" s="36">
        <v>6.7149999999999999</v>
      </c>
      <c r="F36" s="84"/>
      <c r="G36" s="50">
        <v>96.76522383909537</v>
      </c>
      <c r="H36" s="50">
        <v>100.98218901264158</v>
      </c>
    </row>
    <row r="37" spans="1:8" ht="12.75" customHeight="1" x14ac:dyDescent="0.2">
      <c r="A37" s="34" t="s">
        <v>39</v>
      </c>
      <c r="B37" s="33" t="s">
        <v>6</v>
      </c>
      <c r="C37" s="33"/>
      <c r="D37" s="36">
        <v>6.34</v>
      </c>
      <c r="E37" s="36">
        <v>6.5625</v>
      </c>
      <c r="F37" s="84"/>
      <c r="G37" s="50">
        <v>94.021688757067366</v>
      </c>
      <c r="H37" s="50">
        <v>98.688848160157903</v>
      </c>
    </row>
    <row r="38" spans="1:8" ht="12.75" customHeight="1" x14ac:dyDescent="0.2">
      <c r="A38" s="34" t="s">
        <v>40</v>
      </c>
      <c r="B38" s="33" t="s">
        <v>8</v>
      </c>
      <c r="C38" s="33"/>
      <c r="D38" s="36">
        <v>6.6574999999999998</v>
      </c>
      <c r="E38" s="36">
        <v>6.7324999999999999</v>
      </c>
      <c r="F38" s="84"/>
      <c r="G38" s="50">
        <v>98.73018815460189</v>
      </c>
      <c r="H38" s="50">
        <v>101.24535927440199</v>
      </c>
    </row>
    <row r="39" spans="1:8" ht="12.75" customHeight="1" x14ac:dyDescent="0.2">
      <c r="A39" s="34" t="s">
        <v>41</v>
      </c>
      <c r="B39" s="33" t="s">
        <v>8</v>
      </c>
      <c r="C39" s="33"/>
      <c r="D39" s="36">
        <v>6.4325000000000001</v>
      </c>
      <c r="E39" s="36">
        <v>6.3925000000000001</v>
      </c>
      <c r="F39" s="84"/>
      <c r="G39" s="50">
        <v>95.393456298081375</v>
      </c>
      <c r="H39" s="50">
        <v>96.132337045913815</v>
      </c>
    </row>
    <row r="40" spans="1:8" ht="12.75" customHeight="1" x14ac:dyDescent="0.2">
      <c r="A40" s="34" t="s">
        <v>42</v>
      </c>
      <c r="B40" s="33" t="s">
        <v>8</v>
      </c>
      <c r="C40" s="33"/>
      <c r="D40" s="36">
        <v>6.58</v>
      </c>
      <c r="E40" s="36">
        <v>6.6375000000000002</v>
      </c>
      <c r="F40" s="84"/>
      <c r="G40" s="50">
        <v>97.580869404022607</v>
      </c>
      <c r="H40" s="50">
        <v>99.816720710559707</v>
      </c>
    </row>
    <row r="41" spans="1:8" ht="12.75" customHeight="1" x14ac:dyDescent="0.2">
      <c r="A41" s="22" t="s">
        <v>55</v>
      </c>
      <c r="B41" s="21"/>
      <c r="C41" s="21"/>
      <c r="D41" s="24">
        <v>6.7431250000000009</v>
      </c>
      <c r="E41" s="24">
        <v>6.6496874999999998</v>
      </c>
      <c r="F41" s="84"/>
      <c r="G41" s="47">
        <v>6.7431250000000009</v>
      </c>
      <c r="H41" s="47">
        <v>6.6496874999999998</v>
      </c>
    </row>
    <row r="42" spans="1:8" ht="12.75" customHeight="1" x14ac:dyDescent="0.2">
      <c r="A42" s="22" t="s">
        <v>10</v>
      </c>
      <c r="B42" s="21"/>
      <c r="C42" s="21"/>
      <c r="D42" s="57">
        <v>0.27100000000000002</v>
      </c>
      <c r="E42" s="57">
        <v>0.184</v>
      </c>
      <c r="F42" s="84"/>
      <c r="G42" s="46">
        <v>4.0189081471869494</v>
      </c>
      <c r="H42" s="46">
        <v>2.7670473236524273</v>
      </c>
    </row>
    <row r="44" spans="1:8" x14ac:dyDescent="0.2">
      <c r="A44" s="30" t="s">
        <v>49</v>
      </c>
      <c r="B44" s="31"/>
      <c r="C44" s="31"/>
    </row>
    <row r="45" spans="1:8" x14ac:dyDescent="0.2">
      <c r="A45" s="28" t="s">
        <v>50</v>
      </c>
    </row>
    <row r="46" spans="1:8" x14ac:dyDescent="0.2">
      <c r="A46" s="41"/>
      <c r="B46" s="43" t="s">
        <v>51</v>
      </c>
    </row>
    <row r="47" spans="1:8" x14ac:dyDescent="0.2">
      <c r="A47" s="45"/>
      <c r="B47" s="43" t="s">
        <v>52</v>
      </c>
    </row>
  </sheetData>
  <mergeCells count="3">
    <mergeCell ref="D8:E8"/>
    <mergeCell ref="G8:H8"/>
    <mergeCell ref="F8:F42"/>
  </mergeCells>
  <conditionalFormatting sqref="G10:G4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4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&amp;L&amp;"Calibri,Fett"Sächsisches Landesamt für Umwelt, Landwirtschaft und Geologie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47"/>
  <sheetViews>
    <sheetView zoomScaleNormal="100" workbookViewId="0">
      <selection activeCell="L44" sqref="L44"/>
    </sheetView>
  </sheetViews>
  <sheetFormatPr baseColWidth="10" defaultRowHeight="12.75" x14ac:dyDescent="0.2"/>
  <cols>
    <col min="1" max="1" width="14.7109375" style="28" customWidth="1"/>
    <col min="2" max="2" width="7.7109375" style="29" customWidth="1"/>
    <col min="3" max="3" width="5.7109375" style="29" customWidth="1"/>
    <col min="4" max="5" width="10.7109375" style="29" customWidth="1"/>
    <col min="6" max="6" width="4.7109375" style="28" customWidth="1"/>
    <col min="7" max="8" width="10.7109375" style="28" customWidth="1"/>
    <col min="9" max="16384" width="11.42578125" style="28"/>
  </cols>
  <sheetData>
    <row r="2" spans="1:8" x14ac:dyDescent="0.2">
      <c r="A2" s="14" t="s">
        <v>45</v>
      </c>
      <c r="H2" s="52">
        <v>46314</v>
      </c>
    </row>
    <row r="3" spans="1:8" x14ac:dyDescent="0.2">
      <c r="A3" s="14"/>
      <c r="H3" s="52"/>
    </row>
    <row r="4" spans="1:8" x14ac:dyDescent="0.2">
      <c r="A4" s="15" t="s">
        <v>46</v>
      </c>
      <c r="B4" s="31"/>
      <c r="C4" s="31"/>
    </row>
    <row r="5" spans="1:8" x14ac:dyDescent="0.2">
      <c r="A5" s="15"/>
      <c r="B5" s="31"/>
      <c r="C5" s="31"/>
    </row>
    <row r="6" spans="1:8" x14ac:dyDescent="0.2">
      <c r="A6" s="15" t="s">
        <v>58</v>
      </c>
      <c r="B6" s="31"/>
      <c r="C6" s="31"/>
    </row>
    <row r="8" spans="1:8" ht="12.75" customHeight="1" x14ac:dyDescent="0.2">
      <c r="A8" s="16" t="s">
        <v>1</v>
      </c>
      <c r="B8" s="17" t="s">
        <v>43</v>
      </c>
      <c r="C8" s="17"/>
      <c r="D8" s="82" t="s">
        <v>47</v>
      </c>
      <c r="E8" s="83"/>
      <c r="F8" s="84"/>
      <c r="G8" s="82" t="s">
        <v>48</v>
      </c>
      <c r="H8" s="83"/>
    </row>
    <row r="9" spans="1:8" ht="12.75" customHeight="1" x14ac:dyDescent="0.2">
      <c r="A9" s="19" t="s">
        <v>34</v>
      </c>
      <c r="B9" s="20" t="s">
        <v>44</v>
      </c>
      <c r="C9" s="20"/>
      <c r="D9" s="21" t="s">
        <v>2</v>
      </c>
      <c r="E9" s="21" t="s">
        <v>3</v>
      </c>
      <c r="F9" s="84"/>
      <c r="G9" s="39" t="s">
        <v>2</v>
      </c>
      <c r="H9" s="39" t="s">
        <v>3</v>
      </c>
    </row>
    <row r="10" spans="1:8" ht="12.75" customHeight="1" x14ac:dyDescent="0.2">
      <c r="A10" s="34" t="s">
        <v>11</v>
      </c>
      <c r="B10" s="33" t="s">
        <v>6</v>
      </c>
      <c r="C10" s="33" t="s">
        <v>9</v>
      </c>
      <c r="D10" s="37">
        <v>140.80000000000001</v>
      </c>
      <c r="E10" s="37">
        <v>134.32499999999999</v>
      </c>
      <c r="F10" s="84"/>
      <c r="G10" s="50">
        <v>97.072067219648829</v>
      </c>
      <c r="H10" s="50">
        <v>97.866624166116424</v>
      </c>
    </row>
    <row r="11" spans="1:8" ht="12.75" customHeight="1" x14ac:dyDescent="0.2">
      <c r="A11" s="34" t="s">
        <v>12</v>
      </c>
      <c r="B11" s="33" t="s">
        <v>6</v>
      </c>
      <c r="C11" s="33" t="s">
        <v>9</v>
      </c>
      <c r="D11" s="37">
        <v>140.55000000000001</v>
      </c>
      <c r="E11" s="37">
        <v>140.625</v>
      </c>
      <c r="F11" s="84"/>
      <c r="G11" s="50">
        <v>96.899709145750307</v>
      </c>
      <c r="H11" s="50">
        <v>102.45668359099291</v>
      </c>
    </row>
    <row r="12" spans="1:8" ht="12.75" customHeight="1" x14ac:dyDescent="0.2">
      <c r="A12" s="34" t="s">
        <v>13</v>
      </c>
      <c r="B12" s="33" t="s">
        <v>7</v>
      </c>
      <c r="C12" s="33" t="s">
        <v>9</v>
      </c>
      <c r="D12" s="37">
        <v>151.6</v>
      </c>
      <c r="E12" s="37">
        <v>136.1</v>
      </c>
      <c r="F12" s="84"/>
      <c r="G12" s="50">
        <v>104.51793601206506</v>
      </c>
      <c r="H12" s="50">
        <v>99.159855194553842</v>
      </c>
    </row>
    <row r="13" spans="1:8" ht="12.75" customHeight="1" x14ac:dyDescent="0.2">
      <c r="A13" s="34" t="s">
        <v>14</v>
      </c>
      <c r="B13" s="33" t="s">
        <v>8</v>
      </c>
      <c r="C13" s="33" t="s">
        <v>9</v>
      </c>
      <c r="D13" s="37">
        <v>143.44999999999999</v>
      </c>
      <c r="E13" s="37">
        <v>141.9</v>
      </c>
      <c r="F13" s="84"/>
      <c r="G13" s="50">
        <v>98.899062802973177</v>
      </c>
      <c r="H13" s="50">
        <v>103.38562418888458</v>
      </c>
    </row>
    <row r="14" spans="1:8" ht="12.75" customHeight="1" x14ac:dyDescent="0.2">
      <c r="A14" s="34" t="s">
        <v>15</v>
      </c>
      <c r="B14" s="33" t="s">
        <v>8</v>
      </c>
      <c r="C14" s="33" t="s">
        <v>9</v>
      </c>
      <c r="D14" s="37">
        <v>153.97499999999999</v>
      </c>
      <c r="E14" s="37">
        <v>135</v>
      </c>
      <c r="F14" s="84"/>
      <c r="G14" s="50">
        <v>106.15533771410104</v>
      </c>
      <c r="H14" s="50">
        <v>98.358416247353205</v>
      </c>
    </row>
    <row r="15" spans="1:8" ht="12.75" customHeight="1" x14ac:dyDescent="0.2">
      <c r="A15" s="34" t="s">
        <v>16</v>
      </c>
      <c r="B15" s="33" t="s">
        <v>8</v>
      </c>
      <c r="C15" s="33" t="s">
        <v>9</v>
      </c>
      <c r="D15" s="37">
        <v>142.6</v>
      </c>
      <c r="E15" s="37">
        <v>142.67500000000001</v>
      </c>
      <c r="F15" s="84"/>
      <c r="G15" s="50">
        <v>98.313045351718188</v>
      </c>
      <c r="H15" s="50">
        <v>103.95027435623049</v>
      </c>
    </row>
    <row r="16" spans="1:8" ht="12.75" customHeight="1" x14ac:dyDescent="0.2">
      <c r="A16" s="34" t="s">
        <v>17</v>
      </c>
      <c r="B16" s="33" t="s">
        <v>8</v>
      </c>
      <c r="C16" s="33" t="s">
        <v>9</v>
      </c>
      <c r="D16" s="37">
        <v>146.42500000000001</v>
      </c>
      <c r="E16" s="37">
        <v>134.07499999999999</v>
      </c>
      <c r="F16" s="84"/>
      <c r="G16" s="50">
        <v>100.95012388236562</v>
      </c>
      <c r="H16" s="50">
        <v>97.684478950843541</v>
      </c>
    </row>
    <row r="17" spans="1:8" ht="12.75" customHeight="1" x14ac:dyDescent="0.2">
      <c r="A17" s="34" t="s">
        <v>35</v>
      </c>
      <c r="B17" s="33" t="s">
        <v>8</v>
      </c>
      <c r="C17" s="33" t="s">
        <v>9</v>
      </c>
      <c r="D17" s="37">
        <v>140.97499999999999</v>
      </c>
      <c r="E17" s="37">
        <v>133.32499999999999</v>
      </c>
      <c r="F17" s="84"/>
      <c r="G17" s="50">
        <v>97.192717871377781</v>
      </c>
      <c r="H17" s="50">
        <v>97.138043305024908</v>
      </c>
    </row>
    <row r="18" spans="1:8" ht="12.75" customHeight="1" x14ac:dyDescent="0.2">
      <c r="A18" s="34" t="s">
        <v>18</v>
      </c>
      <c r="B18" s="33" t="s">
        <v>6</v>
      </c>
      <c r="C18" s="33"/>
      <c r="D18" s="37">
        <v>147.47499999999999</v>
      </c>
      <c r="E18" s="37">
        <v>133</v>
      </c>
      <c r="F18" s="84"/>
      <c r="G18" s="50">
        <v>101.67402779273942</v>
      </c>
      <c r="H18" s="50">
        <v>96.901254525170188</v>
      </c>
    </row>
    <row r="19" spans="1:8" ht="12.75" customHeight="1" x14ac:dyDescent="0.2">
      <c r="A19" s="34" t="s">
        <v>19</v>
      </c>
      <c r="B19" s="33" t="s">
        <v>7</v>
      </c>
      <c r="C19" s="33"/>
      <c r="D19" s="37">
        <v>124.2</v>
      </c>
      <c r="E19" s="37">
        <v>127.65</v>
      </c>
      <c r="F19" s="84"/>
      <c r="G19" s="50">
        <v>85.627491112786814</v>
      </c>
      <c r="H19" s="50">
        <v>93.003346918330635</v>
      </c>
    </row>
    <row r="20" spans="1:8" ht="12.75" customHeight="1" x14ac:dyDescent="0.2">
      <c r="A20" s="34" t="s">
        <v>20</v>
      </c>
      <c r="B20" s="33" t="s">
        <v>8</v>
      </c>
      <c r="C20" s="33"/>
      <c r="D20" s="37">
        <v>141.17500000000001</v>
      </c>
      <c r="E20" s="37">
        <v>134.07499999999999</v>
      </c>
      <c r="F20" s="84"/>
      <c r="G20" s="50">
        <v>97.330604330496612</v>
      </c>
      <c r="H20" s="50">
        <v>97.684478950843541</v>
      </c>
    </row>
    <row r="21" spans="1:8" ht="12.75" customHeight="1" x14ac:dyDescent="0.2">
      <c r="A21" s="34" t="s">
        <v>21</v>
      </c>
      <c r="B21" s="33" t="s">
        <v>8</v>
      </c>
      <c r="C21" s="33"/>
      <c r="D21" s="37">
        <v>127.72499999999999</v>
      </c>
      <c r="E21" s="37">
        <v>126.95</v>
      </c>
      <c r="F21" s="84"/>
      <c r="G21" s="50">
        <v>88.057739954756002</v>
      </c>
      <c r="H21" s="50">
        <v>92.49334031556657</v>
      </c>
    </row>
    <row r="22" spans="1:8" ht="12.75" customHeight="1" x14ac:dyDescent="0.2">
      <c r="A22" s="34" t="s">
        <v>22</v>
      </c>
      <c r="B22" s="33" t="s">
        <v>8</v>
      </c>
      <c r="C22" s="33"/>
      <c r="D22" s="37">
        <v>144.75</v>
      </c>
      <c r="E22" s="37">
        <v>131.85</v>
      </c>
      <c r="F22" s="84"/>
      <c r="G22" s="50">
        <v>99.795324787245505</v>
      </c>
      <c r="H22" s="50">
        <v>96.063386534914954</v>
      </c>
    </row>
    <row r="23" spans="1:8" ht="12.75" customHeight="1" x14ac:dyDescent="0.2">
      <c r="A23" s="34" t="s">
        <v>23</v>
      </c>
      <c r="B23" s="33" t="s">
        <v>7</v>
      </c>
      <c r="C23" s="33"/>
      <c r="D23" s="37">
        <v>144.27500000000001</v>
      </c>
      <c r="E23" s="37">
        <v>149.44999999999999</v>
      </c>
      <c r="F23" s="84"/>
      <c r="G23" s="50">
        <v>99.467844446838299</v>
      </c>
      <c r="H23" s="50">
        <v>108.88640969012545</v>
      </c>
    </row>
    <row r="24" spans="1:8" ht="12.75" customHeight="1" x14ac:dyDescent="0.2">
      <c r="A24" s="34" t="s">
        <v>24</v>
      </c>
      <c r="B24" s="33" t="s">
        <v>6</v>
      </c>
      <c r="C24" s="33"/>
      <c r="D24" s="37">
        <v>152.6</v>
      </c>
      <c r="E24" s="37">
        <v>142.57499999999999</v>
      </c>
      <c r="F24" s="84"/>
      <c r="G24" s="50">
        <v>105.20736830765915</v>
      </c>
      <c r="H24" s="50">
        <v>103.87741627012134</v>
      </c>
    </row>
    <row r="25" spans="1:8" ht="12.75" customHeight="1" x14ac:dyDescent="0.2">
      <c r="A25" s="34" t="s">
        <v>25</v>
      </c>
      <c r="B25" s="33" t="s">
        <v>6</v>
      </c>
      <c r="C25" s="33"/>
      <c r="D25" s="37">
        <v>144.92500000000001</v>
      </c>
      <c r="E25" s="37">
        <v>134.05000000000001</v>
      </c>
      <c r="F25" s="84"/>
      <c r="G25" s="50">
        <v>99.915975438974485</v>
      </c>
      <c r="H25" s="50">
        <v>97.666264429316271</v>
      </c>
    </row>
    <row r="26" spans="1:8" ht="12.75" customHeight="1" x14ac:dyDescent="0.2">
      <c r="A26" s="34" t="s">
        <v>36</v>
      </c>
      <c r="B26" s="33" t="s">
        <v>6</v>
      </c>
      <c r="C26" s="33"/>
      <c r="D26" s="37">
        <v>141.35</v>
      </c>
      <c r="E26" s="37">
        <v>131.07499999999999</v>
      </c>
      <c r="F26" s="84"/>
      <c r="G26" s="50">
        <v>97.451254982225564</v>
      </c>
      <c r="H26" s="50">
        <v>95.498736367569023</v>
      </c>
    </row>
    <row r="27" spans="1:8" ht="12.75" customHeight="1" x14ac:dyDescent="0.2">
      <c r="A27" s="34" t="s">
        <v>37</v>
      </c>
      <c r="B27" s="33" t="s">
        <v>8</v>
      </c>
      <c r="C27" s="33"/>
      <c r="D27" s="37">
        <v>144.05000000000001</v>
      </c>
      <c r="E27" s="37">
        <v>131.52500000000001</v>
      </c>
      <c r="F27" s="84"/>
      <c r="G27" s="50">
        <v>99.312722180329644</v>
      </c>
      <c r="H27" s="50">
        <v>95.82659775506022</v>
      </c>
    </row>
    <row r="28" spans="1:8" ht="12.75" customHeight="1" x14ac:dyDescent="0.2">
      <c r="A28" s="34" t="s">
        <v>26</v>
      </c>
      <c r="B28" s="33" t="s">
        <v>7</v>
      </c>
      <c r="C28" s="33"/>
      <c r="D28" s="37">
        <v>145.67500000000001</v>
      </c>
      <c r="E28" s="37">
        <v>142.125</v>
      </c>
      <c r="F28" s="84"/>
      <c r="G28" s="50">
        <v>100.43304966067006</v>
      </c>
      <c r="H28" s="50">
        <v>103.54955488263018</v>
      </c>
    </row>
    <row r="29" spans="1:8" ht="12.75" customHeight="1" x14ac:dyDescent="0.2">
      <c r="A29" s="34" t="s">
        <v>27</v>
      </c>
      <c r="B29" s="33" t="s">
        <v>8</v>
      </c>
      <c r="C29" s="33"/>
      <c r="D29" s="37">
        <v>141.97499999999999</v>
      </c>
      <c r="E29" s="37">
        <v>135.69999999999999</v>
      </c>
      <c r="F29" s="84"/>
      <c r="G29" s="50">
        <v>97.882150166971883</v>
      </c>
      <c r="H29" s="50">
        <v>98.868422850117241</v>
      </c>
    </row>
    <row r="30" spans="1:8" ht="12.75" customHeight="1" x14ac:dyDescent="0.2">
      <c r="A30" s="34" t="s">
        <v>28</v>
      </c>
      <c r="B30" s="33" t="s">
        <v>6</v>
      </c>
      <c r="C30" s="33"/>
      <c r="D30" s="37">
        <v>132.85</v>
      </c>
      <c r="E30" s="37">
        <v>131.42500000000001</v>
      </c>
      <c r="F30" s="84"/>
      <c r="G30" s="50">
        <v>91.591080469675745</v>
      </c>
      <c r="H30" s="50">
        <v>95.75373966895107</v>
      </c>
    </row>
    <row r="31" spans="1:8" ht="12.75" customHeight="1" x14ac:dyDescent="0.2">
      <c r="A31" s="34" t="s">
        <v>29</v>
      </c>
      <c r="B31" s="33" t="s">
        <v>8</v>
      </c>
      <c r="C31" s="33"/>
      <c r="D31" s="37">
        <v>147.77500000000001</v>
      </c>
      <c r="E31" s="37">
        <v>129.94999999999999</v>
      </c>
      <c r="F31" s="84"/>
      <c r="G31" s="50">
        <v>101.88085748141764</v>
      </c>
      <c r="H31" s="50">
        <v>94.679082898841088</v>
      </c>
    </row>
    <row r="32" spans="1:8" ht="12.75" customHeight="1" x14ac:dyDescent="0.2">
      <c r="A32" s="34" t="s">
        <v>30</v>
      </c>
      <c r="B32" s="33" t="s">
        <v>6</v>
      </c>
      <c r="C32" s="33"/>
      <c r="D32" s="37">
        <v>138.125</v>
      </c>
      <c r="E32" s="37">
        <v>136.02500000000001</v>
      </c>
      <c r="F32" s="84"/>
      <c r="G32" s="50">
        <v>95.227835828934616</v>
      </c>
      <c r="H32" s="50">
        <v>99.10521162997199</v>
      </c>
    </row>
    <row r="33" spans="1:8" ht="12.75" customHeight="1" x14ac:dyDescent="0.2">
      <c r="A33" s="34" t="s">
        <v>31</v>
      </c>
      <c r="B33" s="33" t="s">
        <v>6</v>
      </c>
      <c r="C33" s="33"/>
      <c r="D33" s="37">
        <v>144.5</v>
      </c>
      <c r="E33" s="37">
        <v>147.15</v>
      </c>
      <c r="F33" s="84"/>
      <c r="G33" s="50">
        <v>99.622966713346983</v>
      </c>
      <c r="H33" s="50">
        <v>107.21067370961499</v>
      </c>
    </row>
    <row r="34" spans="1:8" ht="12.75" customHeight="1" x14ac:dyDescent="0.2">
      <c r="A34" s="34" t="s">
        <v>32</v>
      </c>
      <c r="B34" s="33" t="s">
        <v>8</v>
      </c>
      <c r="C34" s="33"/>
      <c r="D34" s="37">
        <v>147.42500000000001</v>
      </c>
      <c r="E34" s="37">
        <v>137.82499999999999</v>
      </c>
      <c r="F34" s="84"/>
      <c r="G34" s="50">
        <v>101.63955617795972</v>
      </c>
      <c r="H34" s="50">
        <v>100.41665717993669</v>
      </c>
    </row>
    <row r="35" spans="1:8" ht="12.75" customHeight="1" x14ac:dyDescent="0.2">
      <c r="A35" s="34" t="s">
        <v>33</v>
      </c>
      <c r="B35" s="33" t="s">
        <v>7</v>
      </c>
      <c r="C35" s="33"/>
      <c r="D35" s="37">
        <v>135.125</v>
      </c>
      <c r="E35" s="37">
        <v>127.925</v>
      </c>
      <c r="F35" s="84"/>
      <c r="G35" s="50">
        <v>93.159538942152324</v>
      </c>
      <c r="H35" s="50">
        <v>93.203706655130787</v>
      </c>
    </row>
    <row r="36" spans="1:8" ht="12.75" customHeight="1" x14ac:dyDescent="0.2">
      <c r="A36" s="34" t="s">
        <v>38</v>
      </c>
      <c r="B36" s="33" t="s">
        <v>7</v>
      </c>
      <c r="C36" s="33"/>
      <c r="D36" s="37">
        <v>136.9</v>
      </c>
      <c r="E36" s="37">
        <v>133.22499999999999</v>
      </c>
      <c r="F36" s="84"/>
      <c r="G36" s="50">
        <v>94.383281266831844</v>
      </c>
      <c r="H36" s="50">
        <v>97.065185218915772</v>
      </c>
    </row>
    <row r="37" spans="1:8" ht="12.75" customHeight="1" x14ac:dyDescent="0.2">
      <c r="A37" s="34" t="s">
        <v>39</v>
      </c>
      <c r="B37" s="33" t="s">
        <v>6</v>
      </c>
      <c r="C37" s="33"/>
      <c r="D37" s="37">
        <v>128.75</v>
      </c>
      <c r="E37" s="37">
        <v>132.07499999999999</v>
      </c>
      <c r="F37" s="84"/>
      <c r="G37" s="50">
        <v>88.764408057739956</v>
      </c>
      <c r="H37" s="50">
        <v>96.227317228660539</v>
      </c>
    </row>
    <row r="38" spans="1:8" ht="12.75" customHeight="1" x14ac:dyDescent="0.2">
      <c r="A38" s="34" t="s">
        <v>40</v>
      </c>
      <c r="B38" s="33" t="s">
        <v>8</v>
      </c>
      <c r="C38" s="33"/>
      <c r="D38" s="37">
        <v>150.1</v>
      </c>
      <c r="E38" s="37">
        <v>140.80000000000001</v>
      </c>
      <c r="F38" s="84"/>
      <c r="G38" s="50">
        <v>103.48378756867392</v>
      </c>
      <c r="H38" s="50">
        <v>102.58418524168394</v>
      </c>
    </row>
    <row r="39" spans="1:8" ht="12.75" customHeight="1" x14ac:dyDescent="0.2">
      <c r="A39" s="34" t="s">
        <v>41</v>
      </c>
      <c r="B39" s="33" t="s">
        <v>8</v>
      </c>
      <c r="C39" s="33"/>
      <c r="D39" s="37">
        <v>141.55000000000001</v>
      </c>
      <c r="E39" s="37">
        <v>130.94999999999999</v>
      </c>
      <c r="F39" s="84"/>
      <c r="G39" s="50">
        <v>97.589141441344395</v>
      </c>
      <c r="H39" s="50">
        <v>95.407663759932589</v>
      </c>
    </row>
    <row r="40" spans="1:8" ht="12.75" customHeight="1" x14ac:dyDescent="0.2">
      <c r="A40" s="34" t="s">
        <v>42</v>
      </c>
      <c r="B40" s="33" t="s">
        <v>8</v>
      </c>
      <c r="C40" s="33"/>
      <c r="D40" s="37">
        <v>140.19999999999999</v>
      </c>
      <c r="E40" s="37">
        <v>129.375</v>
      </c>
      <c r="F40" s="84"/>
      <c r="G40" s="50">
        <v>96.658407842292362</v>
      </c>
      <c r="H40" s="50">
        <v>94.260148903713485</v>
      </c>
    </row>
    <row r="41" spans="1:8" ht="12.75" customHeight="1" x14ac:dyDescent="0.2">
      <c r="A41" s="22" t="s">
        <v>55</v>
      </c>
      <c r="B41" s="21"/>
      <c r="C41" s="21"/>
      <c r="D41" s="25">
        <v>145.046875</v>
      </c>
      <c r="E41" s="25">
        <v>137.25312500000001</v>
      </c>
      <c r="F41" s="84"/>
      <c r="G41" s="48">
        <v>145.046875</v>
      </c>
      <c r="H41" s="48">
        <v>137.25312500000001</v>
      </c>
    </row>
    <row r="42" spans="1:8" ht="12.75" customHeight="1" x14ac:dyDescent="0.2">
      <c r="A42" s="22" t="s">
        <v>10</v>
      </c>
      <c r="B42" s="21"/>
      <c r="C42" s="21"/>
      <c r="D42" s="23">
        <v>17.399999999999999</v>
      </c>
      <c r="E42" s="23">
        <v>20.8</v>
      </c>
      <c r="F42" s="84"/>
      <c r="G42" s="46">
        <v>11.996121943337283</v>
      </c>
      <c r="H42" s="46">
        <v>15.154481910703307</v>
      </c>
    </row>
    <row r="44" spans="1:8" x14ac:dyDescent="0.2">
      <c r="A44" s="30" t="s">
        <v>49</v>
      </c>
      <c r="B44" s="31"/>
      <c r="C44" s="31"/>
    </row>
    <row r="45" spans="1:8" x14ac:dyDescent="0.2">
      <c r="A45" s="28" t="s">
        <v>50</v>
      </c>
    </row>
    <row r="46" spans="1:8" x14ac:dyDescent="0.2">
      <c r="A46" s="41"/>
      <c r="B46" s="43" t="s">
        <v>51</v>
      </c>
    </row>
    <row r="47" spans="1:8" x14ac:dyDescent="0.2">
      <c r="A47" s="45"/>
      <c r="B47" s="43" t="s">
        <v>52</v>
      </c>
    </row>
  </sheetData>
  <mergeCells count="3">
    <mergeCell ref="D8:E8"/>
    <mergeCell ref="G8:H8"/>
    <mergeCell ref="F8:F42"/>
  </mergeCells>
  <conditionalFormatting sqref="G10:G4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4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&amp;L&amp;"Calibri,Fett"Sächsisches Landesamt für Umwelt, Landwirtschaft und Geologie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47"/>
  <sheetViews>
    <sheetView zoomScaleNormal="100" workbookViewId="0">
      <selection activeCell="L44" sqref="L44"/>
    </sheetView>
  </sheetViews>
  <sheetFormatPr baseColWidth="10" defaultRowHeight="12.75" x14ac:dyDescent="0.2"/>
  <cols>
    <col min="1" max="1" width="14.7109375" style="28" customWidth="1"/>
    <col min="2" max="2" width="7.7109375" style="29" customWidth="1"/>
    <col min="3" max="3" width="5.7109375" style="29" customWidth="1"/>
    <col min="4" max="5" width="10.7109375" style="29" customWidth="1"/>
    <col min="6" max="6" width="4.7109375" style="28" customWidth="1"/>
    <col min="7" max="8" width="10.7109375" style="28" customWidth="1"/>
    <col min="9" max="16384" width="11.42578125" style="28"/>
  </cols>
  <sheetData>
    <row r="2" spans="1:8" x14ac:dyDescent="0.2">
      <c r="A2" s="14" t="s">
        <v>45</v>
      </c>
      <c r="H2" s="52">
        <v>46314</v>
      </c>
    </row>
    <row r="3" spans="1:8" x14ac:dyDescent="0.2">
      <c r="A3" s="14"/>
      <c r="H3" s="52"/>
    </row>
    <row r="4" spans="1:8" x14ac:dyDescent="0.2">
      <c r="A4" s="15" t="s">
        <v>46</v>
      </c>
      <c r="B4" s="31"/>
      <c r="C4" s="31"/>
    </row>
    <row r="5" spans="1:8" x14ac:dyDescent="0.2">
      <c r="A5" s="15"/>
      <c r="B5" s="31"/>
      <c r="C5" s="31"/>
    </row>
    <row r="6" spans="1:8" x14ac:dyDescent="0.2">
      <c r="A6" s="15" t="s">
        <v>59</v>
      </c>
      <c r="B6" s="31"/>
      <c r="C6" s="31"/>
    </row>
    <row r="8" spans="1:8" ht="12.75" customHeight="1" x14ac:dyDescent="0.2">
      <c r="A8" s="16" t="s">
        <v>1</v>
      </c>
      <c r="B8" s="17" t="s">
        <v>43</v>
      </c>
      <c r="C8" s="17"/>
      <c r="D8" s="82" t="s">
        <v>47</v>
      </c>
      <c r="E8" s="83"/>
      <c r="F8" s="84"/>
      <c r="G8" s="82" t="s">
        <v>48</v>
      </c>
      <c r="H8" s="83"/>
    </row>
    <row r="9" spans="1:8" ht="12.75" customHeight="1" x14ac:dyDescent="0.2">
      <c r="A9" s="19" t="s">
        <v>34</v>
      </c>
      <c r="B9" s="20" t="s">
        <v>44</v>
      </c>
      <c r="C9" s="20"/>
      <c r="D9" s="21" t="s">
        <v>2</v>
      </c>
      <c r="E9" s="21" t="s">
        <v>3</v>
      </c>
      <c r="F9" s="84"/>
      <c r="G9" s="39" t="s">
        <v>2</v>
      </c>
      <c r="H9" s="39" t="s">
        <v>3</v>
      </c>
    </row>
    <row r="10" spans="1:8" ht="12.75" customHeight="1" x14ac:dyDescent="0.2">
      <c r="A10" s="34" t="s">
        <v>11</v>
      </c>
      <c r="B10" s="33" t="s">
        <v>6</v>
      </c>
      <c r="C10" s="33" t="s">
        <v>9</v>
      </c>
      <c r="D10" s="37">
        <v>745.25</v>
      </c>
      <c r="E10" s="37">
        <v>761.5</v>
      </c>
      <c r="F10" s="84"/>
      <c r="G10" s="50">
        <v>102.58527982105218</v>
      </c>
      <c r="H10" s="50">
        <v>102.67559937639574</v>
      </c>
    </row>
    <row r="11" spans="1:8" ht="12.75" customHeight="1" x14ac:dyDescent="0.2">
      <c r="A11" s="34" t="s">
        <v>12</v>
      </c>
      <c r="B11" s="33" t="s">
        <v>6</v>
      </c>
      <c r="C11" s="33" t="s">
        <v>9</v>
      </c>
      <c r="D11" s="37">
        <v>752</v>
      </c>
      <c r="E11" s="37">
        <v>764.25</v>
      </c>
      <c r="F11" s="84"/>
      <c r="G11" s="50">
        <v>103.51443196971653</v>
      </c>
      <c r="H11" s="50">
        <v>103.0463911009986</v>
      </c>
    </row>
    <row r="12" spans="1:8" ht="12.75" customHeight="1" x14ac:dyDescent="0.2">
      <c r="A12" s="34" t="s">
        <v>13</v>
      </c>
      <c r="B12" s="33" t="s">
        <v>7</v>
      </c>
      <c r="C12" s="33" t="s">
        <v>9</v>
      </c>
      <c r="D12" s="37">
        <v>704.75</v>
      </c>
      <c r="E12" s="37">
        <v>740.25</v>
      </c>
      <c r="F12" s="84"/>
      <c r="G12" s="50">
        <v>97.010366929066123</v>
      </c>
      <c r="H12" s="50">
        <v>99.810390595373534</v>
      </c>
    </row>
    <row r="13" spans="1:8" ht="12.75" customHeight="1" x14ac:dyDescent="0.2">
      <c r="A13" s="34" t="s">
        <v>14</v>
      </c>
      <c r="B13" s="33" t="s">
        <v>8</v>
      </c>
      <c r="C13" s="33" t="s">
        <v>9</v>
      </c>
      <c r="D13" s="37">
        <v>726</v>
      </c>
      <c r="E13" s="37">
        <v>751.25</v>
      </c>
      <c r="F13" s="84"/>
      <c r="G13" s="50">
        <v>99.93547554523164</v>
      </c>
      <c r="H13" s="50">
        <v>101.29355749378503</v>
      </c>
    </row>
    <row r="14" spans="1:8" ht="12.75" customHeight="1" x14ac:dyDescent="0.2">
      <c r="A14" s="34" t="s">
        <v>15</v>
      </c>
      <c r="B14" s="33" t="s">
        <v>8</v>
      </c>
      <c r="C14" s="33" t="s">
        <v>9</v>
      </c>
      <c r="D14" s="37">
        <v>745</v>
      </c>
      <c r="E14" s="37">
        <v>741.25</v>
      </c>
      <c r="F14" s="84"/>
      <c r="G14" s="50">
        <v>102.55086677850906</v>
      </c>
      <c r="H14" s="50">
        <v>99.945223949774572</v>
      </c>
    </row>
    <row r="15" spans="1:8" ht="12.75" customHeight="1" x14ac:dyDescent="0.2">
      <c r="A15" s="34" t="s">
        <v>16</v>
      </c>
      <c r="B15" s="33" t="s">
        <v>8</v>
      </c>
      <c r="C15" s="33" t="s">
        <v>9</v>
      </c>
      <c r="D15" s="37">
        <v>715.75</v>
      </c>
      <c r="E15" s="37">
        <v>730.5</v>
      </c>
      <c r="F15" s="84"/>
      <c r="G15" s="50">
        <v>98.524540800963564</v>
      </c>
      <c r="H15" s="50">
        <v>98.495765389963339</v>
      </c>
    </row>
    <row r="16" spans="1:8" ht="12.75" customHeight="1" x14ac:dyDescent="0.2">
      <c r="A16" s="34" t="s">
        <v>17</v>
      </c>
      <c r="B16" s="33" t="s">
        <v>8</v>
      </c>
      <c r="C16" s="33" t="s">
        <v>9</v>
      </c>
      <c r="D16" s="37">
        <v>720</v>
      </c>
      <c r="E16" s="37">
        <v>720.25</v>
      </c>
      <c r="F16" s="84"/>
      <c r="G16" s="50">
        <v>99.109562524196676</v>
      </c>
      <c r="H16" s="50">
        <v>97.113723507352631</v>
      </c>
    </row>
    <row r="17" spans="1:8" ht="12.75" customHeight="1" x14ac:dyDescent="0.2">
      <c r="A17" s="34" t="s">
        <v>35</v>
      </c>
      <c r="B17" s="33" t="s">
        <v>8</v>
      </c>
      <c r="C17" s="33" t="s">
        <v>9</v>
      </c>
      <c r="D17" s="37">
        <v>703</v>
      </c>
      <c r="E17" s="37">
        <v>724</v>
      </c>
      <c r="F17" s="84"/>
      <c r="G17" s="50">
        <v>96.769475631264243</v>
      </c>
      <c r="H17" s="50">
        <v>97.619348586356551</v>
      </c>
    </row>
    <row r="18" spans="1:8" ht="12.75" customHeight="1" x14ac:dyDescent="0.2">
      <c r="A18" s="34" t="s">
        <v>18</v>
      </c>
      <c r="B18" s="33" t="s">
        <v>6</v>
      </c>
      <c r="C18" s="33"/>
      <c r="D18" s="37">
        <v>746.5</v>
      </c>
      <c r="E18" s="37">
        <v>782</v>
      </c>
      <c r="F18" s="84"/>
      <c r="G18" s="50">
        <v>102.75734503376779</v>
      </c>
      <c r="H18" s="50">
        <v>105.43968314161715</v>
      </c>
    </row>
    <row r="19" spans="1:8" ht="12.75" customHeight="1" x14ac:dyDescent="0.2">
      <c r="A19" s="34" t="s">
        <v>19</v>
      </c>
      <c r="B19" s="33" t="s">
        <v>7</v>
      </c>
      <c r="C19" s="33"/>
      <c r="D19" s="37">
        <v>746.5</v>
      </c>
      <c r="E19" s="37">
        <v>758</v>
      </c>
      <c r="F19" s="84"/>
      <c r="G19" s="50">
        <v>102.75734503376779</v>
      </c>
      <c r="H19" s="50">
        <v>102.2036826359921</v>
      </c>
    </row>
    <row r="20" spans="1:8" ht="12.75" customHeight="1" x14ac:dyDescent="0.2">
      <c r="A20" s="34" t="s">
        <v>20</v>
      </c>
      <c r="B20" s="33" t="s">
        <v>8</v>
      </c>
      <c r="C20" s="33"/>
      <c r="D20" s="37">
        <v>733.75</v>
      </c>
      <c r="E20" s="37">
        <v>742.25</v>
      </c>
      <c r="F20" s="84"/>
      <c r="G20" s="50">
        <v>101.00227986406848</v>
      </c>
      <c r="H20" s="50">
        <v>100.08005730417563</v>
      </c>
    </row>
    <row r="21" spans="1:8" ht="12.75" customHeight="1" x14ac:dyDescent="0.2">
      <c r="A21" s="34" t="s">
        <v>21</v>
      </c>
      <c r="B21" s="33" t="s">
        <v>8</v>
      </c>
      <c r="C21" s="33"/>
      <c r="D21" s="37">
        <v>708</v>
      </c>
      <c r="E21" s="37">
        <v>746.5</v>
      </c>
      <c r="F21" s="84"/>
      <c r="G21" s="50">
        <v>97.45773648212672</v>
      </c>
      <c r="H21" s="50">
        <v>100.65309906038007</v>
      </c>
    </row>
    <row r="22" spans="1:8" ht="12.75" customHeight="1" x14ac:dyDescent="0.2">
      <c r="A22" s="34" t="s">
        <v>22</v>
      </c>
      <c r="B22" s="33" t="s">
        <v>8</v>
      </c>
      <c r="C22" s="33"/>
      <c r="D22" s="37">
        <v>709.75</v>
      </c>
      <c r="E22" s="37">
        <v>717</v>
      </c>
      <c r="F22" s="84"/>
      <c r="G22" s="50">
        <v>97.698627779928586</v>
      </c>
      <c r="H22" s="50">
        <v>96.675515105549238</v>
      </c>
    </row>
    <row r="23" spans="1:8" ht="12.75" customHeight="1" x14ac:dyDescent="0.2">
      <c r="A23" s="34" t="s">
        <v>23</v>
      </c>
      <c r="B23" s="33" t="s">
        <v>7</v>
      </c>
      <c r="C23" s="33"/>
      <c r="D23" s="37">
        <v>732.5</v>
      </c>
      <c r="E23" s="37">
        <v>741.75</v>
      </c>
      <c r="F23" s="84"/>
      <c r="G23" s="50">
        <v>100.83021465135286</v>
      </c>
      <c r="H23" s="50">
        <v>100.0126406269751</v>
      </c>
    </row>
    <row r="24" spans="1:8" ht="12.75" customHeight="1" x14ac:dyDescent="0.2">
      <c r="A24" s="34" t="s">
        <v>24</v>
      </c>
      <c r="B24" s="33" t="s">
        <v>6</v>
      </c>
      <c r="C24" s="33"/>
      <c r="D24" s="37">
        <v>712.75</v>
      </c>
      <c r="E24" s="37">
        <v>728.5</v>
      </c>
      <c r="F24" s="84"/>
      <c r="G24" s="50">
        <v>98.111584290446075</v>
      </c>
      <c r="H24" s="50">
        <v>98.226098681161261</v>
      </c>
    </row>
    <row r="25" spans="1:8" ht="12.75" customHeight="1" x14ac:dyDescent="0.2">
      <c r="A25" s="34" t="s">
        <v>25</v>
      </c>
      <c r="B25" s="33" t="s">
        <v>6</v>
      </c>
      <c r="C25" s="33"/>
      <c r="D25" s="37">
        <v>744.75</v>
      </c>
      <c r="E25" s="37">
        <v>750.25</v>
      </c>
      <c r="F25" s="84"/>
      <c r="G25" s="50">
        <v>102.51645373596594</v>
      </c>
      <c r="H25" s="50">
        <v>101.15872413938398</v>
      </c>
    </row>
    <row r="26" spans="1:8" ht="12.75" customHeight="1" x14ac:dyDescent="0.2">
      <c r="A26" s="34" t="s">
        <v>36</v>
      </c>
      <c r="B26" s="33" t="s">
        <v>6</v>
      </c>
      <c r="C26" s="33"/>
      <c r="D26" s="37">
        <v>718.25</v>
      </c>
      <c r="E26" s="37">
        <v>741.75</v>
      </c>
      <c r="F26" s="84"/>
      <c r="G26" s="50">
        <v>98.868671226394795</v>
      </c>
      <c r="H26" s="50">
        <v>100.0126406269751</v>
      </c>
    </row>
    <row r="27" spans="1:8" ht="12.75" customHeight="1" x14ac:dyDescent="0.2">
      <c r="A27" s="34" t="s">
        <v>37</v>
      </c>
      <c r="B27" s="33" t="s">
        <v>8</v>
      </c>
      <c r="C27" s="33"/>
      <c r="D27" s="37">
        <v>727.5</v>
      </c>
      <c r="E27" s="37">
        <v>740.5</v>
      </c>
      <c r="F27" s="84"/>
      <c r="G27" s="50">
        <v>100.14195380049038</v>
      </c>
      <c r="H27" s="50">
        <v>99.844098933973797</v>
      </c>
    </row>
    <row r="28" spans="1:8" ht="12.75" customHeight="1" x14ac:dyDescent="0.2">
      <c r="A28" s="34" t="s">
        <v>26</v>
      </c>
      <c r="B28" s="33" t="s">
        <v>7</v>
      </c>
      <c r="C28" s="33"/>
      <c r="D28" s="37">
        <v>711.75</v>
      </c>
      <c r="E28" s="37">
        <v>729.25</v>
      </c>
      <c r="F28" s="84"/>
      <c r="G28" s="50">
        <v>97.973932120273588</v>
      </c>
      <c r="H28" s="50">
        <v>98.327223696962037</v>
      </c>
    </row>
    <row r="29" spans="1:8" ht="12.75" customHeight="1" x14ac:dyDescent="0.2">
      <c r="A29" s="34" t="s">
        <v>27</v>
      </c>
      <c r="B29" s="33" t="s">
        <v>8</v>
      </c>
      <c r="C29" s="33"/>
      <c r="D29" s="37">
        <v>741.5</v>
      </c>
      <c r="E29" s="37">
        <v>752.5</v>
      </c>
      <c r="F29" s="84"/>
      <c r="G29" s="50">
        <v>102.06908418290533</v>
      </c>
      <c r="H29" s="50">
        <v>101.46209918678633</v>
      </c>
    </row>
    <row r="30" spans="1:8" ht="12.75" customHeight="1" x14ac:dyDescent="0.2">
      <c r="A30" s="34" t="s">
        <v>28</v>
      </c>
      <c r="B30" s="33" t="s">
        <v>6</v>
      </c>
      <c r="C30" s="33"/>
      <c r="D30" s="37">
        <v>725.5</v>
      </c>
      <c r="E30" s="37">
        <v>740.25</v>
      </c>
      <c r="F30" s="84"/>
      <c r="G30" s="50">
        <v>99.866649460145396</v>
      </c>
      <c r="H30" s="50">
        <v>99.810390595373534</v>
      </c>
    </row>
    <row r="31" spans="1:8" ht="12.75" customHeight="1" x14ac:dyDescent="0.2">
      <c r="A31" s="34" t="s">
        <v>29</v>
      </c>
      <c r="B31" s="33" t="s">
        <v>8</v>
      </c>
      <c r="C31" s="33"/>
      <c r="D31" s="37">
        <v>741.5</v>
      </c>
      <c r="E31" s="37">
        <v>747.5</v>
      </c>
      <c r="F31" s="84"/>
      <c r="G31" s="50">
        <v>102.06908418290533</v>
      </c>
      <c r="H31" s="50">
        <v>100.7879324147811</v>
      </c>
    </row>
    <row r="32" spans="1:8" ht="12.75" customHeight="1" x14ac:dyDescent="0.2">
      <c r="A32" s="34" t="s">
        <v>30</v>
      </c>
      <c r="B32" s="33" t="s">
        <v>6</v>
      </c>
      <c r="C32" s="33"/>
      <c r="D32" s="37">
        <v>755</v>
      </c>
      <c r="E32" s="37">
        <v>757.5</v>
      </c>
      <c r="F32" s="84"/>
      <c r="G32" s="50">
        <v>103.92738848023401</v>
      </c>
      <c r="H32" s="50">
        <v>102.13626595879155</v>
      </c>
    </row>
    <row r="33" spans="1:8" ht="12.75" customHeight="1" x14ac:dyDescent="0.2">
      <c r="A33" s="34" t="s">
        <v>31</v>
      </c>
      <c r="B33" s="33" t="s">
        <v>6</v>
      </c>
      <c r="C33" s="33"/>
      <c r="D33" s="37">
        <v>733.25</v>
      </c>
      <c r="E33" s="37">
        <v>769.25</v>
      </c>
      <c r="F33" s="84"/>
      <c r="G33" s="50">
        <v>100.93345377898224</v>
      </c>
      <c r="H33" s="50">
        <v>103.72055787300383</v>
      </c>
    </row>
    <row r="34" spans="1:8" ht="12.75" customHeight="1" x14ac:dyDescent="0.2">
      <c r="A34" s="34" t="s">
        <v>32</v>
      </c>
      <c r="B34" s="33" t="s">
        <v>8</v>
      </c>
      <c r="C34" s="33"/>
      <c r="D34" s="37">
        <v>732</v>
      </c>
      <c r="E34" s="37">
        <v>742</v>
      </c>
      <c r="F34" s="84"/>
      <c r="G34" s="50">
        <v>100.76138856626662</v>
      </c>
      <c r="H34" s="50">
        <v>100.04634896557536</v>
      </c>
    </row>
    <row r="35" spans="1:8" ht="12.75" customHeight="1" x14ac:dyDescent="0.2">
      <c r="A35" s="34" t="s">
        <v>33</v>
      </c>
      <c r="B35" s="33" t="s">
        <v>7</v>
      </c>
      <c r="C35" s="33"/>
      <c r="D35" s="37">
        <v>751.75</v>
      </c>
      <c r="E35" s="37">
        <v>773.5</v>
      </c>
      <c r="F35" s="84"/>
      <c r="G35" s="50">
        <v>103.4800189271734</v>
      </c>
      <c r="H35" s="50">
        <v>104.29359962920827</v>
      </c>
    </row>
    <row r="36" spans="1:8" ht="12.75" customHeight="1" x14ac:dyDescent="0.2">
      <c r="A36" s="34" t="s">
        <v>38</v>
      </c>
      <c r="B36" s="33" t="s">
        <v>7</v>
      </c>
      <c r="C36" s="33"/>
      <c r="D36" s="37">
        <v>713.5</v>
      </c>
      <c r="E36" s="37">
        <v>743.75</v>
      </c>
      <c r="F36" s="84"/>
      <c r="G36" s="50">
        <v>98.214823418075454</v>
      </c>
      <c r="H36" s="50">
        <v>100.28230733577719</v>
      </c>
    </row>
    <row r="37" spans="1:8" ht="12.75" customHeight="1" x14ac:dyDescent="0.2">
      <c r="A37" s="34" t="s">
        <v>39</v>
      </c>
      <c r="B37" s="33" t="s">
        <v>6</v>
      </c>
      <c r="C37" s="33"/>
      <c r="D37" s="37">
        <v>718.5</v>
      </c>
      <c r="E37" s="37">
        <v>736.5</v>
      </c>
      <c r="F37" s="84"/>
      <c r="G37" s="50">
        <v>98.903084268937931</v>
      </c>
      <c r="H37" s="50">
        <v>99.304765516369613</v>
      </c>
    </row>
    <row r="38" spans="1:8" ht="12.75" customHeight="1" x14ac:dyDescent="0.2">
      <c r="A38" s="34" t="s">
        <v>40</v>
      </c>
      <c r="B38" s="33" t="s">
        <v>8</v>
      </c>
      <c r="C38" s="33"/>
      <c r="D38" s="37">
        <v>691.75</v>
      </c>
      <c r="E38" s="37">
        <v>716.75</v>
      </c>
      <c r="F38" s="84"/>
      <c r="G38" s="50">
        <v>95.22088871682368</v>
      </c>
      <c r="H38" s="50">
        <v>96.641806766948974</v>
      </c>
    </row>
    <row r="39" spans="1:8" ht="12.75" customHeight="1" x14ac:dyDescent="0.2">
      <c r="A39" s="34" t="s">
        <v>41</v>
      </c>
      <c r="B39" s="33" t="s">
        <v>8</v>
      </c>
      <c r="C39" s="33"/>
      <c r="D39" s="37">
        <v>677.5</v>
      </c>
      <c r="E39" s="37">
        <v>711.75</v>
      </c>
      <c r="F39" s="84"/>
      <c r="G39" s="50">
        <v>93.259345291865614</v>
      </c>
      <c r="H39" s="50">
        <v>95.967639994943752</v>
      </c>
    </row>
    <row r="40" spans="1:8" ht="12.75" customHeight="1" x14ac:dyDescent="0.2">
      <c r="A40" s="34" t="s">
        <v>42</v>
      </c>
      <c r="B40" s="33" t="s">
        <v>8</v>
      </c>
      <c r="C40" s="33"/>
      <c r="D40" s="37">
        <v>697.75</v>
      </c>
      <c r="E40" s="37">
        <v>719.75</v>
      </c>
      <c r="F40" s="84"/>
      <c r="G40" s="50">
        <v>96.046801737858644</v>
      </c>
      <c r="H40" s="50">
        <v>97.046306830152105</v>
      </c>
    </row>
    <row r="41" spans="1:8" ht="12.75" customHeight="1" x14ac:dyDescent="0.2">
      <c r="A41" s="22" t="s">
        <v>55</v>
      </c>
      <c r="B41" s="21"/>
      <c r="C41" s="21"/>
      <c r="D41" s="25">
        <v>726.46875</v>
      </c>
      <c r="E41" s="25">
        <v>741.65625</v>
      </c>
      <c r="F41" s="84"/>
      <c r="G41" s="48">
        <v>726.46875</v>
      </c>
      <c r="H41" s="48">
        <v>741.65625</v>
      </c>
    </row>
    <row r="42" spans="1:8" ht="12.75" customHeight="1" x14ac:dyDescent="0.2">
      <c r="A42" s="22" t="s">
        <v>10</v>
      </c>
      <c r="B42" s="21"/>
      <c r="C42" s="21"/>
      <c r="D42" s="23">
        <v>18.600000000000001</v>
      </c>
      <c r="E42" s="23">
        <v>22</v>
      </c>
      <c r="F42" s="84"/>
      <c r="G42" s="46">
        <v>2.5603303652084142</v>
      </c>
      <c r="H42" s="46">
        <v>2.966333796822989</v>
      </c>
    </row>
    <row r="44" spans="1:8" x14ac:dyDescent="0.2">
      <c r="A44" s="30" t="s">
        <v>49</v>
      </c>
      <c r="B44" s="31"/>
      <c r="C44" s="31"/>
    </row>
    <row r="45" spans="1:8" x14ac:dyDescent="0.2">
      <c r="A45" s="28" t="s">
        <v>50</v>
      </c>
    </row>
    <row r="46" spans="1:8" x14ac:dyDescent="0.2">
      <c r="A46" s="41"/>
      <c r="B46" s="43" t="s">
        <v>51</v>
      </c>
    </row>
    <row r="47" spans="1:8" x14ac:dyDescent="0.2">
      <c r="A47" s="45"/>
      <c r="B47" s="43" t="s">
        <v>52</v>
      </c>
    </row>
  </sheetData>
  <mergeCells count="3">
    <mergeCell ref="D8:E8"/>
    <mergeCell ref="G8:H8"/>
    <mergeCell ref="F8:F42"/>
  </mergeCells>
  <conditionalFormatting sqref="G10:G4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4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&amp;L&amp;"Calibri,Fett"Sächsisches Landesamt für Umwelt, Landwirtschaft und Geologie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47"/>
  <sheetViews>
    <sheetView zoomScaleNormal="100" workbookViewId="0">
      <selection activeCell="L44" sqref="L44"/>
    </sheetView>
  </sheetViews>
  <sheetFormatPr baseColWidth="10" defaultRowHeight="12.75" x14ac:dyDescent="0.2"/>
  <cols>
    <col min="1" max="1" width="14.7109375" style="28" customWidth="1"/>
    <col min="2" max="2" width="7.7109375" style="29" customWidth="1"/>
    <col min="3" max="3" width="5.7109375" style="29" customWidth="1"/>
    <col min="4" max="5" width="10.7109375" style="29" customWidth="1"/>
    <col min="6" max="6" width="4.7109375" style="28" customWidth="1"/>
    <col min="7" max="8" width="10.7109375" style="28" customWidth="1"/>
    <col min="9" max="16384" width="11.42578125" style="28"/>
  </cols>
  <sheetData>
    <row r="2" spans="1:8" x14ac:dyDescent="0.2">
      <c r="A2" s="14" t="s">
        <v>45</v>
      </c>
      <c r="H2" s="52">
        <v>46314</v>
      </c>
    </row>
    <row r="3" spans="1:8" x14ac:dyDescent="0.2">
      <c r="A3" s="14"/>
      <c r="H3" s="52"/>
    </row>
    <row r="4" spans="1:8" x14ac:dyDescent="0.2">
      <c r="A4" s="15" t="s">
        <v>46</v>
      </c>
      <c r="B4" s="31"/>
      <c r="C4" s="31"/>
    </row>
    <row r="5" spans="1:8" x14ac:dyDescent="0.2">
      <c r="A5" s="15"/>
      <c r="B5" s="31"/>
      <c r="C5" s="31"/>
    </row>
    <row r="6" spans="1:8" x14ac:dyDescent="0.2">
      <c r="A6" s="15" t="s">
        <v>60</v>
      </c>
      <c r="B6" s="31"/>
      <c r="C6" s="31"/>
    </row>
    <row r="8" spans="1:8" ht="12.75" customHeight="1" x14ac:dyDescent="0.2">
      <c r="A8" s="16" t="s">
        <v>1</v>
      </c>
      <c r="B8" s="17" t="s">
        <v>43</v>
      </c>
      <c r="C8" s="17"/>
      <c r="D8" s="82" t="s">
        <v>47</v>
      </c>
      <c r="E8" s="83"/>
      <c r="F8" s="84"/>
      <c r="G8" s="82" t="s">
        <v>48</v>
      </c>
      <c r="H8" s="83"/>
    </row>
    <row r="9" spans="1:8" ht="12.75" customHeight="1" x14ac:dyDescent="0.2">
      <c r="A9" s="19" t="s">
        <v>34</v>
      </c>
      <c r="B9" s="20" t="s">
        <v>44</v>
      </c>
      <c r="C9" s="20"/>
      <c r="D9" s="21" t="s">
        <v>2</v>
      </c>
      <c r="E9" s="21" t="s">
        <v>3</v>
      </c>
      <c r="F9" s="84"/>
      <c r="G9" s="39" t="s">
        <v>2</v>
      </c>
      <c r="H9" s="39" t="s">
        <v>3</v>
      </c>
    </row>
    <row r="10" spans="1:8" ht="12.75" customHeight="1" x14ac:dyDescent="0.2">
      <c r="A10" s="34" t="s">
        <v>11</v>
      </c>
      <c r="B10" s="33" t="s">
        <v>6</v>
      </c>
      <c r="C10" s="33" t="s">
        <v>9</v>
      </c>
      <c r="D10" s="58">
        <v>14470</v>
      </c>
      <c r="E10" s="58">
        <v>14497.25</v>
      </c>
      <c r="F10" s="84"/>
      <c r="G10" s="50">
        <v>97.53631492029254</v>
      </c>
      <c r="H10" s="50">
        <v>99.642593260821002</v>
      </c>
    </row>
    <row r="11" spans="1:8" ht="12.75" customHeight="1" x14ac:dyDescent="0.2">
      <c r="A11" s="34" t="s">
        <v>12</v>
      </c>
      <c r="B11" s="33" t="s">
        <v>6</v>
      </c>
      <c r="C11" s="33" t="s">
        <v>9</v>
      </c>
      <c r="D11" s="58">
        <v>14693.5</v>
      </c>
      <c r="E11" s="58">
        <v>14957.75</v>
      </c>
      <c r="F11" s="84"/>
      <c r="G11" s="50">
        <v>99.042836439621169</v>
      </c>
      <c r="H11" s="50">
        <v>102.80770486451192</v>
      </c>
    </row>
    <row r="12" spans="1:8" ht="12.75" customHeight="1" x14ac:dyDescent="0.2">
      <c r="A12" s="34" t="s">
        <v>13</v>
      </c>
      <c r="B12" s="33" t="s">
        <v>7</v>
      </c>
      <c r="C12" s="33" t="s">
        <v>9</v>
      </c>
      <c r="D12" s="58">
        <v>14978</v>
      </c>
      <c r="E12" s="58">
        <v>14301.75</v>
      </c>
      <c r="F12" s="84"/>
      <c r="G12" s="50">
        <v>100.9605338546055</v>
      </c>
      <c r="H12" s="50">
        <v>98.298881385638438</v>
      </c>
    </row>
    <row r="13" spans="1:8" ht="12.75" customHeight="1" x14ac:dyDescent="0.2">
      <c r="A13" s="34" t="s">
        <v>14</v>
      </c>
      <c r="B13" s="33" t="s">
        <v>8</v>
      </c>
      <c r="C13" s="33" t="s">
        <v>9</v>
      </c>
      <c r="D13" s="58">
        <v>14608</v>
      </c>
      <c r="E13" s="58">
        <v>15083</v>
      </c>
      <c r="F13" s="84"/>
      <c r="G13" s="50">
        <v>98.466516126857869</v>
      </c>
      <c r="H13" s="50">
        <v>103.66857398147671</v>
      </c>
    </row>
    <row r="14" spans="1:8" ht="12.75" customHeight="1" x14ac:dyDescent="0.2">
      <c r="A14" s="34" t="s">
        <v>15</v>
      </c>
      <c r="B14" s="33" t="s">
        <v>8</v>
      </c>
      <c r="C14" s="33" t="s">
        <v>9</v>
      </c>
      <c r="D14" s="58">
        <v>15917</v>
      </c>
      <c r="E14" s="58">
        <v>14567.5</v>
      </c>
      <c r="F14" s="84"/>
      <c r="G14" s="50">
        <v>107.2899464123218</v>
      </c>
      <c r="H14" s="50">
        <v>100.12543601903879</v>
      </c>
    </row>
    <row r="15" spans="1:8" ht="12.75" customHeight="1" x14ac:dyDescent="0.2">
      <c r="A15" s="34" t="s">
        <v>16</v>
      </c>
      <c r="B15" s="33" t="s">
        <v>8</v>
      </c>
      <c r="C15" s="33" t="s">
        <v>9</v>
      </c>
      <c r="D15" s="58">
        <v>14784</v>
      </c>
      <c r="E15" s="58">
        <v>15331</v>
      </c>
      <c r="F15" s="84"/>
      <c r="G15" s="50">
        <v>99.65285969465134</v>
      </c>
      <c r="H15" s="50">
        <v>105.37312919909961</v>
      </c>
    </row>
    <row r="16" spans="1:8" ht="12.75" customHeight="1" x14ac:dyDescent="0.2">
      <c r="A16" s="34" t="s">
        <v>17</v>
      </c>
      <c r="B16" s="33" t="s">
        <v>8</v>
      </c>
      <c r="C16" s="33" t="s">
        <v>9</v>
      </c>
      <c r="D16" s="58">
        <v>14873.75</v>
      </c>
      <c r="E16" s="58">
        <v>13803.75</v>
      </c>
      <c r="F16" s="84"/>
      <c r="G16" s="50">
        <v>100.25782750834146</v>
      </c>
      <c r="H16" s="50">
        <v>94.876024537347277</v>
      </c>
    </row>
    <row r="17" spans="1:8" ht="12.75" customHeight="1" x14ac:dyDescent="0.2">
      <c r="A17" s="34" t="s">
        <v>35</v>
      </c>
      <c r="B17" s="33" t="s">
        <v>8</v>
      </c>
      <c r="C17" s="33" t="s">
        <v>9</v>
      </c>
      <c r="D17" s="58">
        <v>14359.75</v>
      </c>
      <c r="E17" s="58">
        <v>13852</v>
      </c>
      <c r="F17" s="84"/>
      <c r="G17" s="50">
        <v>96.793165043308278</v>
      </c>
      <c r="H17" s="50">
        <v>95.207656752066256</v>
      </c>
    </row>
    <row r="18" spans="1:8" ht="12.75" customHeight="1" x14ac:dyDescent="0.2">
      <c r="A18" s="34" t="s">
        <v>18</v>
      </c>
      <c r="B18" s="33" t="s">
        <v>6</v>
      </c>
      <c r="C18" s="33"/>
      <c r="D18" s="58">
        <v>15347.25</v>
      </c>
      <c r="E18" s="58">
        <v>15134.25</v>
      </c>
      <c r="F18" s="84"/>
      <c r="G18" s="50">
        <v>103.44949614101311</v>
      </c>
      <c r="H18" s="50">
        <v>104.0208258157637</v>
      </c>
    </row>
    <row r="19" spans="1:8" ht="12.75" customHeight="1" x14ac:dyDescent="0.2">
      <c r="A19" s="34" t="s">
        <v>19</v>
      </c>
      <c r="B19" s="33" t="s">
        <v>7</v>
      </c>
      <c r="C19" s="33"/>
      <c r="D19" s="58">
        <v>13505.75</v>
      </c>
      <c r="E19" s="58">
        <v>14011.5</v>
      </c>
      <c r="F19" s="84"/>
      <c r="G19" s="50">
        <v>91.036702504128613</v>
      </c>
      <c r="H19" s="50">
        <v>96.303933192432595</v>
      </c>
    </row>
    <row r="20" spans="1:8" ht="12.75" customHeight="1" x14ac:dyDescent="0.2">
      <c r="A20" s="34" t="s">
        <v>20</v>
      </c>
      <c r="B20" s="33" t="s">
        <v>8</v>
      </c>
      <c r="C20" s="33"/>
      <c r="D20" s="58">
        <v>14522.75</v>
      </c>
      <c r="E20" s="58">
        <v>14236.25</v>
      </c>
      <c r="F20" s="84"/>
      <c r="G20" s="50">
        <v>97.891880961207917</v>
      </c>
      <c r="H20" s="50">
        <v>97.848686358403356</v>
      </c>
    </row>
    <row r="21" spans="1:8" ht="12.75" customHeight="1" x14ac:dyDescent="0.2">
      <c r="A21" s="34" t="s">
        <v>21</v>
      </c>
      <c r="B21" s="33" t="s">
        <v>8</v>
      </c>
      <c r="C21" s="33"/>
      <c r="D21" s="58">
        <v>13359.75</v>
      </c>
      <c r="E21" s="58">
        <v>13794.5</v>
      </c>
      <c r="F21" s="84"/>
      <c r="G21" s="50">
        <v>90.052576589936308</v>
      </c>
      <c r="H21" s="50">
        <v>94.81244737701256</v>
      </c>
    </row>
    <row r="22" spans="1:8" ht="12.75" customHeight="1" x14ac:dyDescent="0.2">
      <c r="A22" s="34" t="s">
        <v>22</v>
      </c>
      <c r="B22" s="33" t="s">
        <v>8</v>
      </c>
      <c r="C22" s="33"/>
      <c r="D22" s="58">
        <v>14522.5</v>
      </c>
      <c r="E22" s="58">
        <v>13834.75</v>
      </c>
      <c r="F22" s="84"/>
      <c r="G22" s="50">
        <v>97.890195814094568</v>
      </c>
      <c r="H22" s="50">
        <v>95.089093939550153</v>
      </c>
    </row>
    <row r="23" spans="1:8" ht="12.75" customHeight="1" x14ac:dyDescent="0.2">
      <c r="A23" s="34" t="s">
        <v>23</v>
      </c>
      <c r="B23" s="33" t="s">
        <v>7</v>
      </c>
      <c r="C23" s="33"/>
      <c r="D23" s="58">
        <v>14868.25</v>
      </c>
      <c r="E23" s="58">
        <v>15486.75</v>
      </c>
      <c r="F23" s="84"/>
      <c r="G23" s="50">
        <v>100.22075427184794</v>
      </c>
      <c r="H23" s="50">
        <v>106.44363111500593</v>
      </c>
    </row>
    <row r="24" spans="1:8" ht="12.75" customHeight="1" x14ac:dyDescent="0.2">
      <c r="A24" s="34" t="s">
        <v>24</v>
      </c>
      <c r="B24" s="33" t="s">
        <v>6</v>
      </c>
      <c r="C24" s="33"/>
      <c r="D24" s="58">
        <v>15330.75</v>
      </c>
      <c r="E24" s="58">
        <v>14913</v>
      </c>
      <c r="F24" s="84"/>
      <c r="G24" s="50">
        <v>103.33827643153248</v>
      </c>
      <c r="H24" s="50">
        <v>102.5001288726223</v>
      </c>
    </row>
    <row r="25" spans="1:8" ht="12.75" customHeight="1" x14ac:dyDescent="0.2">
      <c r="A25" s="34" t="s">
        <v>25</v>
      </c>
      <c r="B25" s="33" t="s">
        <v>6</v>
      </c>
      <c r="C25" s="33"/>
      <c r="D25" s="58">
        <v>15018</v>
      </c>
      <c r="E25" s="58">
        <v>14335.25</v>
      </c>
      <c r="F25" s="84"/>
      <c r="G25" s="50">
        <v>101.2301573927404</v>
      </c>
      <c r="H25" s="50">
        <v>98.529133804147989</v>
      </c>
    </row>
    <row r="26" spans="1:8" ht="12.75" customHeight="1" x14ac:dyDescent="0.2">
      <c r="A26" s="34" t="s">
        <v>36</v>
      </c>
      <c r="B26" s="33" t="s">
        <v>6</v>
      </c>
      <c r="C26" s="33"/>
      <c r="D26" s="58">
        <v>14486</v>
      </c>
      <c r="E26" s="58">
        <v>13752.75</v>
      </c>
      <c r="F26" s="84"/>
      <c r="G26" s="50">
        <v>97.644164335546492</v>
      </c>
      <c r="H26" s="50">
        <v>94.525491004690963</v>
      </c>
    </row>
    <row r="27" spans="1:8" ht="12.75" customHeight="1" x14ac:dyDescent="0.2">
      <c r="A27" s="34" t="s">
        <v>37</v>
      </c>
      <c r="B27" s="33" t="s">
        <v>8</v>
      </c>
      <c r="C27" s="33"/>
      <c r="D27" s="58">
        <v>14995.25</v>
      </c>
      <c r="E27" s="58">
        <v>14055</v>
      </c>
      <c r="F27" s="84"/>
      <c r="G27" s="50">
        <v>101.07680900542617</v>
      </c>
      <c r="H27" s="50">
        <v>96.602917676168872</v>
      </c>
    </row>
    <row r="28" spans="1:8" ht="12.75" customHeight="1" x14ac:dyDescent="0.2">
      <c r="A28" s="34" t="s">
        <v>26</v>
      </c>
      <c r="B28" s="33" t="s">
        <v>7</v>
      </c>
      <c r="C28" s="33"/>
      <c r="D28" s="58">
        <v>14604</v>
      </c>
      <c r="E28" s="58">
        <v>14907.25</v>
      </c>
      <c r="F28" s="84"/>
      <c r="G28" s="50">
        <v>98.439553773044381</v>
      </c>
      <c r="H28" s="50">
        <v>102.46060793511693</v>
      </c>
    </row>
    <row r="29" spans="1:8" ht="12.75" customHeight="1" x14ac:dyDescent="0.2">
      <c r="A29" s="34" t="s">
        <v>27</v>
      </c>
      <c r="B29" s="33" t="s">
        <v>8</v>
      </c>
      <c r="C29" s="33"/>
      <c r="D29" s="58">
        <v>14838.25</v>
      </c>
      <c r="E29" s="58">
        <v>14393.25</v>
      </c>
      <c r="F29" s="84"/>
      <c r="G29" s="50">
        <v>100.01853661824678</v>
      </c>
      <c r="H29" s="50">
        <v>98.927779782463006</v>
      </c>
    </row>
    <row r="30" spans="1:8" ht="12.75" customHeight="1" x14ac:dyDescent="0.2">
      <c r="A30" s="34" t="s">
        <v>28</v>
      </c>
      <c r="B30" s="33" t="s">
        <v>6</v>
      </c>
      <c r="C30" s="33"/>
      <c r="D30" s="58">
        <v>13779</v>
      </c>
      <c r="E30" s="58">
        <v>13476.75</v>
      </c>
      <c r="F30" s="84"/>
      <c r="G30" s="50">
        <v>92.8785682990125</v>
      </c>
      <c r="H30" s="50">
        <v>92.628486004433213</v>
      </c>
    </row>
    <row r="31" spans="1:8" ht="12.75" customHeight="1" x14ac:dyDescent="0.2">
      <c r="A31" s="34" t="s">
        <v>29</v>
      </c>
      <c r="B31" s="33" t="s">
        <v>8</v>
      </c>
      <c r="C31" s="33"/>
      <c r="D31" s="58">
        <v>15524.25</v>
      </c>
      <c r="E31" s="58">
        <v>13719.25</v>
      </c>
      <c r="F31" s="84"/>
      <c r="G31" s="50">
        <v>104.64258029725994</v>
      </c>
      <c r="H31" s="50">
        <v>94.295238586181412</v>
      </c>
    </row>
    <row r="32" spans="1:8" ht="12.75" customHeight="1" x14ac:dyDescent="0.2">
      <c r="A32" s="34" t="s">
        <v>30</v>
      </c>
      <c r="B32" s="33" t="s">
        <v>6</v>
      </c>
      <c r="C32" s="33"/>
      <c r="D32" s="58">
        <v>15149.25</v>
      </c>
      <c r="E32" s="58">
        <v>14676.25</v>
      </c>
      <c r="F32" s="84"/>
      <c r="G32" s="50">
        <v>102.11485962724547</v>
      </c>
      <c r="H32" s="50">
        <v>100.87289722837947</v>
      </c>
    </row>
    <row r="33" spans="1:8" ht="12.75" customHeight="1" x14ac:dyDescent="0.2">
      <c r="A33" s="34" t="s">
        <v>31</v>
      </c>
      <c r="B33" s="33" t="s">
        <v>6</v>
      </c>
      <c r="C33" s="33"/>
      <c r="D33" s="58">
        <v>14996.5</v>
      </c>
      <c r="E33" s="58">
        <v>15616.25</v>
      </c>
      <c r="F33" s="84"/>
      <c r="G33" s="50">
        <v>101.08523474099289</v>
      </c>
      <c r="H33" s="50">
        <v>107.33371135969207</v>
      </c>
    </row>
    <row r="34" spans="1:8" ht="12.75" customHeight="1" x14ac:dyDescent="0.2">
      <c r="A34" s="34" t="s">
        <v>32</v>
      </c>
      <c r="B34" s="33" t="s">
        <v>8</v>
      </c>
      <c r="C34" s="33"/>
      <c r="D34" s="58">
        <v>15063.5</v>
      </c>
      <c r="E34" s="58">
        <v>14704.25</v>
      </c>
      <c r="F34" s="84"/>
      <c r="G34" s="50">
        <v>101.53685416736882</v>
      </c>
      <c r="H34" s="50">
        <v>101.06534701101431</v>
      </c>
    </row>
    <row r="35" spans="1:8" ht="12.75" customHeight="1" x14ac:dyDescent="0.2">
      <c r="A35" s="34" t="s">
        <v>33</v>
      </c>
      <c r="B35" s="33" t="s">
        <v>7</v>
      </c>
      <c r="C35" s="33"/>
      <c r="D35" s="58">
        <v>15033.5</v>
      </c>
      <c r="E35" s="58">
        <v>14012</v>
      </c>
      <c r="F35" s="84"/>
      <c r="G35" s="50">
        <v>101.33463651376766</v>
      </c>
      <c r="H35" s="50">
        <v>96.30736979569393</v>
      </c>
    </row>
    <row r="36" spans="1:8" ht="12.75" customHeight="1" x14ac:dyDescent="0.2">
      <c r="A36" s="34" t="s">
        <v>38</v>
      </c>
      <c r="B36" s="33" t="s">
        <v>7</v>
      </c>
      <c r="C36" s="33"/>
      <c r="D36" s="58">
        <v>14220</v>
      </c>
      <c r="E36" s="58">
        <v>13997.75</v>
      </c>
      <c r="F36" s="84"/>
      <c r="G36" s="50">
        <v>95.851167806949547</v>
      </c>
      <c r="H36" s="50">
        <v>96.20942660274585</v>
      </c>
    </row>
    <row r="37" spans="1:8" ht="12.75" customHeight="1" x14ac:dyDescent="0.2">
      <c r="A37" s="34" t="s">
        <v>39</v>
      </c>
      <c r="B37" s="33" t="s">
        <v>6</v>
      </c>
      <c r="C37" s="33"/>
      <c r="D37" s="58">
        <v>13856.75</v>
      </c>
      <c r="E37" s="58">
        <v>14069.75</v>
      </c>
      <c r="F37" s="84"/>
      <c r="G37" s="50">
        <v>93.402649051262173</v>
      </c>
      <c r="H37" s="50">
        <v>96.7042974723783</v>
      </c>
    </row>
    <row r="38" spans="1:8" ht="12.75" customHeight="1" x14ac:dyDescent="0.2">
      <c r="A38" s="34" t="s">
        <v>40</v>
      </c>
      <c r="B38" s="33" t="s">
        <v>8</v>
      </c>
      <c r="C38" s="33"/>
      <c r="D38" s="58">
        <v>14805.25</v>
      </c>
      <c r="E38" s="58">
        <v>14245.5</v>
      </c>
      <c r="F38" s="84"/>
      <c r="G38" s="50">
        <v>99.796097199285498</v>
      </c>
      <c r="H38" s="50">
        <v>97.912263518738072</v>
      </c>
    </row>
    <row r="39" spans="1:8" ht="12.75" customHeight="1" x14ac:dyDescent="0.2">
      <c r="A39" s="34" t="s">
        <v>41</v>
      </c>
      <c r="B39" s="33" t="s">
        <v>8</v>
      </c>
      <c r="C39" s="33"/>
      <c r="D39" s="58">
        <v>14164.5</v>
      </c>
      <c r="E39" s="58">
        <v>13825</v>
      </c>
      <c r="F39" s="84"/>
      <c r="G39" s="50">
        <v>95.4770651477874</v>
      </c>
      <c r="H39" s="50">
        <v>95.022080175954088</v>
      </c>
    </row>
    <row r="40" spans="1:8" ht="12.75" customHeight="1" x14ac:dyDescent="0.2">
      <c r="A40" s="34" t="s">
        <v>42</v>
      </c>
      <c r="B40" s="33" t="s">
        <v>8</v>
      </c>
      <c r="C40" s="33"/>
      <c r="D40" s="58">
        <v>14133.75</v>
      </c>
      <c r="E40" s="58">
        <v>13333.5</v>
      </c>
      <c r="F40" s="84"/>
      <c r="G40" s="50">
        <v>95.269792052846213</v>
      </c>
      <c r="H40" s="50">
        <v>91.643899170060322</v>
      </c>
    </row>
    <row r="41" spans="1:8" ht="12.75" customHeight="1" x14ac:dyDescent="0.2">
      <c r="A41" s="22" t="s">
        <v>55</v>
      </c>
      <c r="B41" s="21"/>
      <c r="C41" s="21"/>
      <c r="D41" s="59">
        <v>14835.5</v>
      </c>
      <c r="E41" s="59">
        <v>14549.25</v>
      </c>
      <c r="F41" s="84"/>
      <c r="G41" s="60">
        <v>14835.5</v>
      </c>
      <c r="H41" s="60">
        <v>14549.25</v>
      </c>
    </row>
    <row r="42" spans="1:8" ht="12.75" customHeight="1" x14ac:dyDescent="0.2">
      <c r="A42" s="22" t="s">
        <v>10</v>
      </c>
      <c r="B42" s="21"/>
      <c r="C42" s="21"/>
      <c r="D42" s="61">
        <v>1552</v>
      </c>
      <c r="E42" s="61">
        <v>1975.2</v>
      </c>
      <c r="F42" s="84"/>
      <c r="G42" s="46">
        <v>10.461393279633311</v>
      </c>
      <c r="H42" s="46">
        <v>13.575957523583689</v>
      </c>
    </row>
    <row r="44" spans="1:8" x14ac:dyDescent="0.2">
      <c r="A44" s="30" t="s">
        <v>49</v>
      </c>
      <c r="B44" s="31"/>
      <c r="C44" s="31"/>
    </row>
    <row r="45" spans="1:8" x14ac:dyDescent="0.2">
      <c r="A45" s="28" t="s">
        <v>50</v>
      </c>
    </row>
    <row r="46" spans="1:8" x14ac:dyDescent="0.2">
      <c r="A46" s="41"/>
      <c r="B46" s="43" t="s">
        <v>51</v>
      </c>
    </row>
    <row r="47" spans="1:8" x14ac:dyDescent="0.2">
      <c r="A47" s="45"/>
      <c r="B47" s="43" t="s">
        <v>52</v>
      </c>
    </row>
  </sheetData>
  <mergeCells count="3">
    <mergeCell ref="D8:E8"/>
    <mergeCell ref="G8:H8"/>
    <mergeCell ref="F8:F42"/>
  </mergeCells>
  <conditionalFormatting sqref="G10:G4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4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&amp;L&amp;"Calibri,Fett"Sächsisches Landesamt für Umwelt, Landwirtschaft und Geologie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47"/>
  <sheetViews>
    <sheetView zoomScaleNormal="100" workbookViewId="0">
      <selection activeCell="L44" sqref="L44"/>
    </sheetView>
  </sheetViews>
  <sheetFormatPr baseColWidth="10" defaultRowHeight="12.75" x14ac:dyDescent="0.2"/>
  <cols>
    <col min="1" max="1" width="14.7109375" style="28" customWidth="1"/>
    <col min="2" max="2" width="7.7109375" style="29" customWidth="1"/>
    <col min="3" max="3" width="5.7109375" style="29" customWidth="1"/>
    <col min="4" max="5" width="10.7109375" style="29" customWidth="1"/>
    <col min="6" max="6" width="4.7109375" style="28" customWidth="1"/>
    <col min="7" max="8" width="10.7109375" style="28" customWidth="1"/>
    <col min="9" max="16384" width="11.42578125" style="28"/>
  </cols>
  <sheetData>
    <row r="2" spans="1:8" x14ac:dyDescent="0.2">
      <c r="A2" s="14" t="s">
        <v>45</v>
      </c>
      <c r="H2" s="52">
        <v>46314</v>
      </c>
    </row>
    <row r="3" spans="1:8" x14ac:dyDescent="0.2">
      <c r="A3" s="14"/>
      <c r="H3" s="52"/>
    </row>
    <row r="4" spans="1:8" x14ac:dyDescent="0.2">
      <c r="A4" s="15" t="s">
        <v>46</v>
      </c>
      <c r="B4" s="31"/>
      <c r="C4" s="31"/>
    </row>
    <row r="5" spans="1:8" x14ac:dyDescent="0.2">
      <c r="A5" s="15"/>
      <c r="B5" s="31"/>
      <c r="C5" s="31"/>
    </row>
    <row r="6" spans="1:8" x14ac:dyDescent="0.2">
      <c r="A6" s="15" t="s">
        <v>5</v>
      </c>
      <c r="B6" s="31"/>
      <c r="C6" s="31"/>
    </row>
    <row r="8" spans="1:8" ht="12.75" customHeight="1" x14ac:dyDescent="0.2">
      <c r="A8" s="16" t="s">
        <v>1</v>
      </c>
      <c r="B8" s="17" t="s">
        <v>43</v>
      </c>
      <c r="C8" s="17"/>
      <c r="D8" s="82" t="s">
        <v>47</v>
      </c>
      <c r="E8" s="83"/>
      <c r="F8" s="84"/>
      <c r="G8" s="82" t="s">
        <v>48</v>
      </c>
      <c r="H8" s="83"/>
    </row>
    <row r="9" spans="1:8" ht="12.75" customHeight="1" x14ac:dyDescent="0.2">
      <c r="A9" s="19" t="s">
        <v>34</v>
      </c>
      <c r="B9" s="20" t="s">
        <v>44</v>
      </c>
      <c r="C9" s="20"/>
      <c r="D9" s="21" t="s">
        <v>2</v>
      </c>
      <c r="E9" s="21" t="s">
        <v>3</v>
      </c>
      <c r="F9" s="84"/>
      <c r="G9" s="39" t="s">
        <v>2</v>
      </c>
      <c r="H9" s="39" t="s">
        <v>3</v>
      </c>
    </row>
    <row r="10" spans="1:8" ht="12.75" customHeight="1" x14ac:dyDescent="0.2">
      <c r="A10" s="34" t="s">
        <v>11</v>
      </c>
      <c r="B10" s="33" t="s">
        <v>6</v>
      </c>
      <c r="C10" s="33" t="s">
        <v>9</v>
      </c>
      <c r="D10" s="35">
        <v>72.424999999999997</v>
      </c>
      <c r="E10" s="35">
        <v>69.875</v>
      </c>
      <c r="F10" s="84"/>
      <c r="G10" s="50">
        <v>101.77857801589741</v>
      </c>
      <c r="H10" s="50">
        <v>100.63006300630065</v>
      </c>
    </row>
    <row r="11" spans="1:8" ht="12.75" customHeight="1" x14ac:dyDescent="0.2">
      <c r="A11" s="34" t="s">
        <v>12</v>
      </c>
      <c r="B11" s="33" t="s">
        <v>6</v>
      </c>
      <c r="C11" s="33" t="s">
        <v>9</v>
      </c>
      <c r="D11" s="35">
        <v>72.224999999999994</v>
      </c>
      <c r="E11" s="35">
        <v>72.45</v>
      </c>
      <c r="F11" s="84"/>
      <c r="G11" s="50">
        <v>101.49751877387905</v>
      </c>
      <c r="H11" s="50">
        <v>104.33843384338435</v>
      </c>
    </row>
    <row r="12" spans="1:8" ht="12.75" customHeight="1" x14ac:dyDescent="0.2">
      <c r="A12" s="34" t="s">
        <v>13</v>
      </c>
      <c r="B12" s="33" t="s">
        <v>7</v>
      </c>
      <c r="C12" s="33" t="s">
        <v>9</v>
      </c>
      <c r="D12" s="35">
        <v>72.05</v>
      </c>
      <c r="E12" s="35">
        <v>69.875</v>
      </c>
      <c r="F12" s="84"/>
      <c r="G12" s="50">
        <v>101.25159193711299</v>
      </c>
      <c r="H12" s="50">
        <v>100.63006300630065</v>
      </c>
    </row>
    <row r="13" spans="1:8" ht="12.75" customHeight="1" x14ac:dyDescent="0.2">
      <c r="A13" s="34" t="s">
        <v>14</v>
      </c>
      <c r="B13" s="33" t="s">
        <v>8</v>
      </c>
      <c r="C13" s="33" t="s">
        <v>9</v>
      </c>
      <c r="D13" s="35">
        <v>71.45</v>
      </c>
      <c r="E13" s="35">
        <v>69.775000000000006</v>
      </c>
      <c r="F13" s="84"/>
      <c r="G13" s="50">
        <v>100.40841421105793</v>
      </c>
      <c r="H13" s="50">
        <v>100.4860486048605</v>
      </c>
    </row>
    <row r="14" spans="1:8" ht="12.75" customHeight="1" x14ac:dyDescent="0.2">
      <c r="A14" s="34" t="s">
        <v>15</v>
      </c>
      <c r="B14" s="33" t="s">
        <v>8</v>
      </c>
      <c r="C14" s="33" t="s">
        <v>9</v>
      </c>
      <c r="D14" s="35">
        <v>72.75</v>
      </c>
      <c r="E14" s="35">
        <v>67.974999999999994</v>
      </c>
      <c r="F14" s="84"/>
      <c r="G14" s="50">
        <v>102.23529928417724</v>
      </c>
      <c r="H14" s="50">
        <v>97.893789378937896</v>
      </c>
    </row>
    <row r="15" spans="1:8" ht="12.75" customHeight="1" x14ac:dyDescent="0.2">
      <c r="A15" s="34" t="s">
        <v>16</v>
      </c>
      <c r="B15" s="33" t="s">
        <v>8</v>
      </c>
      <c r="C15" s="33" t="s">
        <v>9</v>
      </c>
      <c r="D15" s="35">
        <v>68.674999999999997</v>
      </c>
      <c r="E15" s="35">
        <v>66.900000000000006</v>
      </c>
      <c r="F15" s="84"/>
      <c r="G15" s="50">
        <v>96.508717228053214</v>
      </c>
      <c r="H15" s="50">
        <v>96.345634563456343</v>
      </c>
    </row>
    <row r="16" spans="1:8" ht="12.75" customHeight="1" x14ac:dyDescent="0.2">
      <c r="A16" s="34" t="s">
        <v>17</v>
      </c>
      <c r="B16" s="33" t="s">
        <v>8</v>
      </c>
      <c r="C16" s="33" t="s">
        <v>9</v>
      </c>
      <c r="D16" s="35">
        <v>71.474999999999994</v>
      </c>
      <c r="E16" s="35">
        <v>69.525000000000006</v>
      </c>
      <c r="F16" s="84"/>
      <c r="G16" s="50">
        <v>100.44354661631021</v>
      </c>
      <c r="H16" s="50">
        <v>100.12601260126013</v>
      </c>
    </row>
    <row r="17" spans="1:8" ht="12.75" customHeight="1" x14ac:dyDescent="0.2">
      <c r="A17" s="34" t="s">
        <v>35</v>
      </c>
      <c r="B17" s="33" t="s">
        <v>8</v>
      </c>
      <c r="C17" s="33" t="s">
        <v>9</v>
      </c>
      <c r="D17" s="35">
        <v>68.224999999999994</v>
      </c>
      <c r="E17" s="35">
        <v>69.125</v>
      </c>
      <c r="F17" s="84"/>
      <c r="G17" s="50">
        <v>95.876333933511916</v>
      </c>
      <c r="H17" s="50">
        <v>99.549954995499547</v>
      </c>
    </row>
    <row r="18" spans="1:8" ht="12.75" customHeight="1" x14ac:dyDescent="0.2">
      <c r="A18" s="34" t="s">
        <v>18</v>
      </c>
      <c r="B18" s="33" t="s">
        <v>6</v>
      </c>
      <c r="C18" s="33"/>
      <c r="D18" s="35">
        <v>71.099999999999994</v>
      </c>
      <c r="E18" s="35">
        <v>67.424999999999997</v>
      </c>
      <c r="F18" s="84"/>
      <c r="G18" s="50">
        <v>99.916560537525797</v>
      </c>
      <c r="H18" s="50">
        <v>97.101710171017103</v>
      </c>
    </row>
    <row r="19" spans="1:8" ht="12.75" customHeight="1" x14ac:dyDescent="0.2">
      <c r="A19" s="34" t="s">
        <v>19</v>
      </c>
      <c r="B19" s="33" t="s">
        <v>7</v>
      </c>
      <c r="C19" s="33"/>
      <c r="D19" s="35">
        <v>66.325000000000003</v>
      </c>
      <c r="E19" s="35">
        <v>67.125</v>
      </c>
      <c r="F19" s="84"/>
      <c r="G19" s="50">
        <v>93.206271134337541</v>
      </c>
      <c r="H19" s="50">
        <v>96.669666966696667</v>
      </c>
    </row>
    <row r="20" spans="1:8" ht="12.75" customHeight="1" x14ac:dyDescent="0.2">
      <c r="A20" s="34" t="s">
        <v>20</v>
      </c>
      <c r="B20" s="33" t="s">
        <v>8</v>
      </c>
      <c r="C20" s="33"/>
      <c r="D20" s="35">
        <v>71.375</v>
      </c>
      <c r="E20" s="35">
        <v>69.575000000000003</v>
      </c>
      <c r="F20" s="84"/>
      <c r="G20" s="50">
        <v>100.30301699530104</v>
      </c>
      <c r="H20" s="50">
        <v>100.19801980198019</v>
      </c>
    </row>
    <row r="21" spans="1:8" ht="12.75" customHeight="1" x14ac:dyDescent="0.2">
      <c r="A21" s="34" t="s">
        <v>21</v>
      </c>
      <c r="B21" s="33" t="s">
        <v>8</v>
      </c>
      <c r="C21" s="33"/>
      <c r="D21" s="35">
        <v>66.275000000000006</v>
      </c>
      <c r="E21" s="35">
        <v>67.974999999999994</v>
      </c>
      <c r="F21" s="84"/>
      <c r="G21" s="50">
        <v>93.136006323832959</v>
      </c>
      <c r="H21" s="50">
        <v>97.893789378937896</v>
      </c>
    </row>
    <row r="22" spans="1:8" ht="12.75" customHeight="1" x14ac:dyDescent="0.2">
      <c r="A22" s="34" t="s">
        <v>22</v>
      </c>
      <c r="B22" s="33" t="s">
        <v>8</v>
      </c>
      <c r="C22" s="33"/>
      <c r="D22" s="35">
        <v>70.099999999999994</v>
      </c>
      <c r="E22" s="35">
        <v>66.275000000000006</v>
      </c>
      <c r="F22" s="84"/>
      <c r="G22" s="50">
        <v>98.511264327434006</v>
      </c>
      <c r="H22" s="50">
        <v>95.445544554455452</v>
      </c>
    </row>
    <row r="23" spans="1:8" ht="12.75" customHeight="1" x14ac:dyDescent="0.2">
      <c r="A23" s="34" t="s">
        <v>23</v>
      </c>
      <c r="B23" s="33" t="s">
        <v>7</v>
      </c>
      <c r="C23" s="33"/>
      <c r="D23" s="35">
        <v>71.95</v>
      </c>
      <c r="E23" s="35">
        <v>71.900000000000006</v>
      </c>
      <c r="F23" s="84"/>
      <c r="G23" s="50">
        <v>101.11106231610383</v>
      </c>
      <c r="H23" s="50">
        <v>103.54635463546356</v>
      </c>
    </row>
    <row r="24" spans="1:8" ht="12.75" customHeight="1" x14ac:dyDescent="0.2">
      <c r="A24" s="34" t="s">
        <v>24</v>
      </c>
      <c r="B24" s="33" t="s">
        <v>6</v>
      </c>
      <c r="C24" s="33"/>
      <c r="D24" s="35">
        <v>72.05</v>
      </c>
      <c r="E24" s="35">
        <v>69.974999999999994</v>
      </c>
      <c r="F24" s="84"/>
      <c r="G24" s="50">
        <v>101.25159193711299</v>
      </c>
      <c r="H24" s="50">
        <v>100.77407740774076</v>
      </c>
    </row>
    <row r="25" spans="1:8" ht="12.75" customHeight="1" x14ac:dyDescent="0.2">
      <c r="A25" s="34" t="s">
        <v>25</v>
      </c>
      <c r="B25" s="33" t="s">
        <v>6</v>
      </c>
      <c r="C25" s="33"/>
      <c r="D25" s="35">
        <v>72.424999999999997</v>
      </c>
      <c r="E25" s="35">
        <v>71.05</v>
      </c>
      <c r="F25" s="84"/>
      <c r="G25" s="50">
        <v>101.77857801589741</v>
      </c>
      <c r="H25" s="50">
        <v>102.32223222322231</v>
      </c>
    </row>
    <row r="26" spans="1:8" ht="12.75" customHeight="1" x14ac:dyDescent="0.2">
      <c r="A26" s="34" t="s">
        <v>36</v>
      </c>
      <c r="B26" s="33" t="s">
        <v>6</v>
      </c>
      <c r="C26" s="33"/>
      <c r="D26" s="35">
        <v>69.900000000000006</v>
      </c>
      <c r="E26" s="35">
        <v>70.525000000000006</v>
      </c>
      <c r="F26" s="84"/>
      <c r="G26" s="50">
        <v>98.230205085415662</v>
      </c>
      <c r="H26" s="50">
        <v>101.56615661566157</v>
      </c>
    </row>
    <row r="27" spans="1:8" ht="12.75" customHeight="1" x14ac:dyDescent="0.2">
      <c r="A27" s="34" t="s">
        <v>37</v>
      </c>
      <c r="B27" s="33" t="s">
        <v>8</v>
      </c>
      <c r="C27" s="33"/>
      <c r="D27" s="35">
        <v>70.3</v>
      </c>
      <c r="E27" s="35">
        <v>69.325000000000003</v>
      </c>
      <c r="F27" s="84"/>
      <c r="G27" s="50">
        <v>98.792323569452378</v>
      </c>
      <c r="H27" s="50">
        <v>99.837983798379838</v>
      </c>
    </row>
    <row r="28" spans="1:8" ht="12.75" customHeight="1" x14ac:dyDescent="0.2">
      <c r="A28" s="34" t="s">
        <v>26</v>
      </c>
      <c r="B28" s="33" t="s">
        <v>7</v>
      </c>
      <c r="C28" s="33"/>
      <c r="D28" s="35">
        <v>71.974999999999994</v>
      </c>
      <c r="E28" s="35">
        <v>69.625</v>
      </c>
      <c r="F28" s="84"/>
      <c r="G28" s="50">
        <v>101.14619472135611</v>
      </c>
      <c r="H28" s="50">
        <v>100.27002700270027</v>
      </c>
    </row>
    <row r="29" spans="1:8" ht="12.75" customHeight="1" x14ac:dyDescent="0.2">
      <c r="A29" s="34" t="s">
        <v>27</v>
      </c>
      <c r="B29" s="33" t="s">
        <v>8</v>
      </c>
      <c r="C29" s="33"/>
      <c r="D29" s="35">
        <v>70</v>
      </c>
      <c r="E29" s="35">
        <v>70.45</v>
      </c>
      <c r="F29" s="84"/>
      <c r="G29" s="50">
        <v>98.370734706424841</v>
      </c>
      <c r="H29" s="50">
        <v>101.45814581458146</v>
      </c>
    </row>
    <row r="30" spans="1:8" ht="12.75" customHeight="1" x14ac:dyDescent="0.2">
      <c r="A30" s="34" t="s">
        <v>28</v>
      </c>
      <c r="B30" s="33" t="s">
        <v>6</v>
      </c>
      <c r="C30" s="33"/>
      <c r="D30" s="35">
        <v>69.775000000000006</v>
      </c>
      <c r="E30" s="35">
        <v>72.474999999999994</v>
      </c>
      <c r="F30" s="84"/>
      <c r="G30" s="50">
        <v>98.054543059154199</v>
      </c>
      <c r="H30" s="50">
        <v>104.37443744374437</v>
      </c>
    </row>
    <row r="31" spans="1:8" ht="12.75" customHeight="1" x14ac:dyDescent="0.2">
      <c r="A31" s="34" t="s">
        <v>29</v>
      </c>
      <c r="B31" s="33" t="s">
        <v>8</v>
      </c>
      <c r="C31" s="33"/>
      <c r="D31" s="35">
        <v>69.900000000000006</v>
      </c>
      <c r="E31" s="35">
        <v>70.275000000000006</v>
      </c>
      <c r="F31" s="84"/>
      <c r="G31" s="50">
        <v>98.230205085415662</v>
      </c>
      <c r="H31" s="50">
        <v>101.20612061206123</v>
      </c>
    </row>
    <row r="32" spans="1:8" ht="12.75" customHeight="1" x14ac:dyDescent="0.2">
      <c r="A32" s="34" t="s">
        <v>30</v>
      </c>
      <c r="B32" s="33" t="s">
        <v>6</v>
      </c>
      <c r="C32" s="33"/>
      <c r="D32" s="35">
        <v>67.325000000000003</v>
      </c>
      <c r="E32" s="35">
        <v>69.45</v>
      </c>
      <c r="F32" s="84"/>
      <c r="G32" s="50">
        <v>94.611567344429332</v>
      </c>
      <c r="H32" s="50">
        <v>100.01800180018002</v>
      </c>
    </row>
    <row r="33" spans="1:8" ht="12.75" customHeight="1" x14ac:dyDescent="0.2">
      <c r="A33" s="34" t="s">
        <v>31</v>
      </c>
      <c r="B33" s="33" t="s">
        <v>6</v>
      </c>
      <c r="C33" s="33"/>
      <c r="D33" s="35">
        <v>70.099999999999994</v>
      </c>
      <c r="E33" s="35">
        <v>72.7</v>
      </c>
      <c r="F33" s="84"/>
      <c r="G33" s="50">
        <v>98.511264327434006</v>
      </c>
      <c r="H33" s="50">
        <v>104.69846984698469</v>
      </c>
    </row>
    <row r="34" spans="1:8" ht="12.75" customHeight="1" x14ac:dyDescent="0.2">
      <c r="A34" s="34" t="s">
        <v>32</v>
      </c>
      <c r="B34" s="33" t="s">
        <v>8</v>
      </c>
      <c r="C34" s="33"/>
      <c r="D34" s="35">
        <v>71.099999999999994</v>
      </c>
      <c r="E34" s="35">
        <v>68.25</v>
      </c>
      <c r="F34" s="84"/>
      <c r="G34" s="50">
        <v>99.916560537525797</v>
      </c>
      <c r="H34" s="50">
        <v>98.289828982898285</v>
      </c>
    </row>
    <row r="35" spans="1:8" ht="12.75" customHeight="1" x14ac:dyDescent="0.2">
      <c r="A35" s="34" t="s">
        <v>33</v>
      </c>
      <c r="B35" s="33" t="s">
        <v>7</v>
      </c>
      <c r="C35" s="33"/>
      <c r="D35" s="35">
        <v>66.3</v>
      </c>
      <c r="E35" s="35">
        <v>70.45</v>
      </c>
      <c r="F35" s="84"/>
      <c r="G35" s="50">
        <v>93.171138729085229</v>
      </c>
      <c r="H35" s="50">
        <v>101.45814581458146</v>
      </c>
    </row>
    <row r="36" spans="1:8" ht="12.75" customHeight="1" x14ac:dyDescent="0.2">
      <c r="A36" s="34" t="s">
        <v>38</v>
      </c>
      <c r="B36" s="33" t="s">
        <v>7</v>
      </c>
      <c r="C36" s="33"/>
      <c r="D36" s="35">
        <v>69.150000000000006</v>
      </c>
      <c r="E36" s="35">
        <v>70.674999999999997</v>
      </c>
      <c r="F36" s="84"/>
      <c r="G36" s="50">
        <v>97.17623292784684</v>
      </c>
      <c r="H36" s="50">
        <v>101.78217821782178</v>
      </c>
    </row>
    <row r="37" spans="1:8" ht="12.75" customHeight="1" x14ac:dyDescent="0.2">
      <c r="A37" s="34" t="s">
        <v>39</v>
      </c>
      <c r="B37" s="33" t="s">
        <v>6</v>
      </c>
      <c r="C37" s="33"/>
      <c r="D37" s="35">
        <v>64.875</v>
      </c>
      <c r="E37" s="35">
        <v>67.875</v>
      </c>
      <c r="F37" s="84"/>
      <c r="G37" s="50">
        <v>91.168591629704451</v>
      </c>
      <c r="H37" s="50">
        <v>97.749774977497751</v>
      </c>
    </row>
    <row r="38" spans="1:8" ht="12.75" customHeight="1" x14ac:dyDescent="0.2">
      <c r="A38" s="34" t="s">
        <v>40</v>
      </c>
      <c r="B38" s="33" t="s">
        <v>8</v>
      </c>
      <c r="C38" s="33"/>
      <c r="D38" s="35">
        <v>70.924999999999997</v>
      </c>
      <c r="E38" s="35">
        <v>71.325000000000003</v>
      </c>
      <c r="F38" s="84"/>
      <c r="G38" s="50">
        <v>99.670633700759737</v>
      </c>
      <c r="H38" s="50">
        <v>102.71827182718272</v>
      </c>
    </row>
    <row r="39" spans="1:8" ht="12.75" customHeight="1" x14ac:dyDescent="0.2">
      <c r="A39" s="34" t="s">
        <v>41</v>
      </c>
      <c r="B39" s="33" t="s">
        <v>8</v>
      </c>
      <c r="C39" s="33"/>
      <c r="D39" s="35">
        <v>67.599999999999994</v>
      </c>
      <c r="E39" s="35">
        <v>66.375</v>
      </c>
      <c r="F39" s="84"/>
      <c r="G39" s="50">
        <v>94.998023802204557</v>
      </c>
      <c r="H39" s="50">
        <v>95.589558955895598</v>
      </c>
    </row>
    <row r="40" spans="1:8" ht="12.75" customHeight="1" x14ac:dyDescent="0.2">
      <c r="A40" s="34" t="s">
        <v>42</v>
      </c>
      <c r="B40" s="33" t="s">
        <v>8</v>
      </c>
      <c r="C40" s="33"/>
      <c r="D40" s="35">
        <v>69.674999999999997</v>
      </c>
      <c r="E40" s="35">
        <v>69.325000000000003</v>
      </c>
      <c r="F40" s="84"/>
      <c r="G40" s="50">
        <v>97.914013438145005</v>
      </c>
      <c r="H40" s="50">
        <v>99.837983798379838</v>
      </c>
    </row>
    <row r="41" spans="1:8" ht="12.75" customHeight="1" x14ac:dyDescent="0.2">
      <c r="A41" s="22" t="s">
        <v>55</v>
      </c>
      <c r="B41" s="21"/>
      <c r="C41" s="21"/>
      <c r="D41" s="23">
        <v>71.159374999999997</v>
      </c>
      <c r="E41" s="23">
        <v>69.4375</v>
      </c>
      <c r="F41" s="84"/>
      <c r="G41" s="46">
        <v>71.159374999999997</v>
      </c>
      <c r="H41" s="46">
        <v>69.4375</v>
      </c>
    </row>
    <row r="42" spans="1:8" ht="12.75" customHeight="1" x14ac:dyDescent="0.2">
      <c r="A42" s="22" t="s">
        <v>10</v>
      </c>
      <c r="B42" s="21"/>
      <c r="C42" s="21"/>
      <c r="D42" s="24">
        <v>3.72</v>
      </c>
      <c r="E42" s="24">
        <v>2.6</v>
      </c>
      <c r="F42" s="84"/>
      <c r="G42" s="46">
        <v>5.2277019015414341</v>
      </c>
      <c r="H42" s="46">
        <v>3.7443744374437449</v>
      </c>
    </row>
    <row r="44" spans="1:8" x14ac:dyDescent="0.2">
      <c r="A44" s="30" t="s">
        <v>49</v>
      </c>
      <c r="B44" s="31"/>
      <c r="C44" s="31"/>
    </row>
    <row r="45" spans="1:8" x14ac:dyDescent="0.2">
      <c r="A45" s="28" t="s">
        <v>50</v>
      </c>
    </row>
    <row r="46" spans="1:8" x14ac:dyDescent="0.2">
      <c r="A46" s="41"/>
      <c r="B46" s="43" t="s">
        <v>51</v>
      </c>
    </row>
    <row r="47" spans="1:8" x14ac:dyDescent="0.2">
      <c r="A47" s="45"/>
      <c r="B47" s="43" t="s">
        <v>52</v>
      </c>
    </row>
  </sheetData>
  <mergeCells count="3">
    <mergeCell ref="D8:E8"/>
    <mergeCell ref="G8:H8"/>
    <mergeCell ref="F8:F42"/>
  </mergeCells>
  <conditionalFormatting sqref="G10:G40">
    <cfRule type="colorScale" priority="2">
      <colorScale>
        <cfvo type="min"/>
        <cfvo type="max"/>
        <color rgb="FFFCFCFF"/>
        <color rgb="FF63BE7B"/>
      </colorScale>
    </cfRule>
  </conditionalFormatting>
  <conditionalFormatting sqref="H10:H4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&amp;L&amp;"Calibri,Fett"Sächsisches Landesamt für Umwelt, Landwirtschaft und Geologie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Zusammenfassung</vt:lpstr>
      <vt:lpstr>FM_dt_ha</vt:lpstr>
      <vt:lpstr>TS_%</vt:lpstr>
      <vt:lpstr>TM_dt_ha</vt:lpstr>
      <vt:lpstr>Stärkegehalt_%</vt:lpstr>
      <vt:lpstr>Stärkeertrag_dt_ha</vt:lpstr>
      <vt:lpstr>NEL_kg_TM_</vt:lpstr>
      <vt:lpstr>NEL_GJ_ha_</vt:lpstr>
      <vt:lpstr>Biogasausbeute_Nl_TMo</vt:lpstr>
      <vt:lpstr>Biogasertrag_Nm3_ha</vt:lpstr>
      <vt:lpstr>ELOST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vorläufige Ergebnisse LSV Sachsen</dc:title>
  <dc:creator/>
  <cp:keywords>Silomais mittelfrüh Löß- Standorte</cp:keywords>
  <cp:lastModifiedBy>Panicke, Maik - LfULG</cp:lastModifiedBy>
  <cp:lastPrinted>2026-10-19T12:18:33Z</cp:lastPrinted>
  <dcterms:created xsi:type="dcterms:W3CDTF">2026-10-19T13:08:42Z</dcterms:created>
  <dcterms:modified xsi:type="dcterms:W3CDTF">2026-10-19T13:42:59Z</dcterms:modified>
  <cp:category>nur barrierearm</cp:category>
</cp:coreProperties>
</file>