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xr:revisionPtr revIDLastSave="0" documentId="13_ncr:1_{5873D986-E80D-496B-842F-24A290CF8EB3}" xr6:coauthVersionLast="47" xr6:coauthVersionMax="47" xr10:uidLastSave="{00000000-0000-0000-0000-000000000000}"/>
  <bookViews>
    <workbookView xWindow="19395" yWindow="1110" windowWidth="17490" windowHeight="12990" tabRatio="944" xr2:uid="{00000000-000D-0000-FFFF-FFFF00000000}"/>
  </bookViews>
  <sheets>
    <sheet name="Zusammenfassung" sheetId="11" r:id="rId1"/>
    <sheet name="FM- Ertrag dt ha" sheetId="1" r:id="rId2"/>
    <sheet name="TS %" sheetId="2" r:id="rId3"/>
    <sheet name="TM- Ertrag dt ha" sheetId="3" r:id="rId4"/>
    <sheet name="Stärkegehalt %" sheetId="4" r:id="rId5"/>
    <sheet name="Stärkeertrag dt ha" sheetId="5" r:id="rId6"/>
    <sheet name="NEL pro kg TM" sheetId="6" r:id="rId7"/>
    <sheet name="NEL GJ pro ha" sheetId="7" r:id="rId8"/>
    <sheet name="Biogasausbeute " sheetId="8" r:id="rId9"/>
    <sheet name="Biogasertrag" sheetId="9" r:id="rId10"/>
    <sheet name="Verdaulichkeit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<sst xmlns="http://schemas.openxmlformats.org/spreadsheetml/2006/main" count="740" uniqueCount="62">
  <si>
    <t>Grünmasseertrag dt/ha</t>
  </si>
  <si>
    <t/>
  </si>
  <si>
    <t>Nossen</t>
  </si>
  <si>
    <t>Pommritz</t>
  </si>
  <si>
    <t>Stärkegehalt in Gesamtpflanze %</t>
  </si>
  <si>
    <t>Enzymlösbare organische Substanz in TM %</t>
  </si>
  <si>
    <t xml:space="preserve">SY Liberty </t>
  </si>
  <si>
    <t xml:space="preserve">Wesley </t>
  </si>
  <si>
    <t xml:space="preserve">Evidence </t>
  </si>
  <si>
    <t xml:space="preserve">DKC 3144 </t>
  </si>
  <si>
    <t xml:space="preserve">Aroldo </t>
  </si>
  <si>
    <t xml:space="preserve">LG 31215 </t>
  </si>
  <si>
    <t xml:space="preserve">P 78020 </t>
  </si>
  <si>
    <t xml:space="preserve">P 79091 </t>
  </si>
  <si>
    <t xml:space="preserve">LG 32216 </t>
  </si>
  <si>
    <t xml:space="preserve">KWS Aveso </t>
  </si>
  <si>
    <t xml:space="preserve">Amaneon </t>
  </si>
  <si>
    <t xml:space="preserve">DKC 3059 </t>
  </si>
  <si>
    <t xml:space="preserve">DKC 2956 </t>
  </si>
  <si>
    <t xml:space="preserve">Symetric </t>
  </si>
  <si>
    <t xml:space="preserve">LG 32226 </t>
  </si>
  <si>
    <t xml:space="preserve">Synchro </t>
  </si>
  <si>
    <t xml:space="preserve">Amabell </t>
  </si>
  <si>
    <t xml:space="preserve">LG 31230 * </t>
  </si>
  <si>
    <t xml:space="preserve">LG31206 * </t>
  </si>
  <si>
    <t>Silvio *</t>
  </si>
  <si>
    <t>Oxxam *</t>
  </si>
  <si>
    <t>S 210</t>
  </si>
  <si>
    <t>S 220</t>
  </si>
  <si>
    <t>S 200</t>
  </si>
  <si>
    <t>S 190</t>
  </si>
  <si>
    <t>B</t>
  </si>
  <si>
    <t xml:space="preserve">Reife- </t>
  </si>
  <si>
    <t>zahl</t>
  </si>
  <si>
    <t>absolut</t>
  </si>
  <si>
    <t>Vorläufige Ergebnisse Landessortenversuche</t>
  </si>
  <si>
    <t>Silomais früh, Löß- Standorte, 2026</t>
  </si>
  <si>
    <t>Sorte</t>
  </si>
  <si>
    <t>Mittel B</t>
  </si>
  <si>
    <t>GD 5 %</t>
  </si>
  <si>
    <t>relativ</t>
  </si>
  <si>
    <t>B = Bezugsbasis</t>
  </si>
  <si>
    <t>* = EU- Sorte</t>
  </si>
  <si>
    <t>Hintergrund hell = niedrigere Werte</t>
  </si>
  <si>
    <t>Hintergrund dunkel = höhere Werte</t>
  </si>
  <si>
    <t>TS Gesamtpflanze %</t>
  </si>
  <si>
    <t>Gesamttrockenmasse dt/ha</t>
  </si>
  <si>
    <t>Stärkeertrag dt/ha</t>
  </si>
  <si>
    <t>NEL/kg TM</t>
  </si>
  <si>
    <t>NEL GJ/ha</t>
  </si>
  <si>
    <t>Biogasausbeute Nl/ kg oTM</t>
  </si>
  <si>
    <t>Biogasertrag Nm³/ha</t>
  </si>
  <si>
    <t>Zusammenfassung n = 2 (Nossen und Pommritz)</t>
  </si>
  <si>
    <t>GM- Ertrag</t>
  </si>
  <si>
    <t>TS %</t>
  </si>
  <si>
    <t>TM- Ertrag</t>
  </si>
  <si>
    <t>Stärke- gehalt</t>
  </si>
  <si>
    <t>Stärke- ertrag</t>
  </si>
  <si>
    <t>NEL kg/TM</t>
  </si>
  <si>
    <t>Biogas- ausbeute</t>
  </si>
  <si>
    <t>Biogas- ertrag</t>
  </si>
  <si>
    <r>
      <t>ELOST</t>
    </r>
    <r>
      <rPr>
        <sz val="9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(Verdaulichkeit)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</si>
</sst>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5" xfId="1" applyFont="1" applyBorder="1" applyAlignment="1">
      <alignment horizontal="left" vertical="center" wrapText="1"/>
    </xf>
    <xf numFmtId="164" fontId="3" fillId="0" borderId="5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7" fillId="0" borderId="5" xfId="1" applyFont="1" applyBorder="1" applyAlignment="1">
      <alignment horizontal="left" vertical="center" wrapText="1"/>
    </xf>
    <xf numFmtId="164" fontId="7" fillId="0" borderId="5" xfId="1" applyNumberFormat="1" applyFont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/>
    </xf>
    <xf numFmtId="2" fontId="7" fillId="0" borderId="5" xfId="1" applyNumberFormat="1" applyFont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" fontId="7" fillId="0" borderId="5" xfId="1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0" xfId="1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7" fillId="0" borderId="0" xfId="1" applyFont="1" applyAlignment="1">
      <alignment vertical="center"/>
    </xf>
    <xf numFmtId="1" fontId="2" fillId="0" borderId="7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2" fontId="3" fillId="0" borderId="5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45C3-B56D-4AF6-BABA-A0DF11FE9D93}">
  <dimension ref="A2:M37"/>
  <sheetViews>
    <sheetView tabSelected="1"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13" width="10.7109375" style="2" customWidth="1"/>
    <col min="14" max="16384" width="11.42578125" style="2"/>
  </cols>
  <sheetData>
    <row r="2" spans="1:13" x14ac:dyDescent="0.25">
      <c r="A2" s="22" t="s">
        <v>35</v>
      </c>
      <c r="B2" s="22"/>
      <c r="C2" s="22"/>
      <c r="D2" s="22"/>
      <c r="E2" s="22"/>
      <c r="F2" s="22"/>
      <c r="G2" s="22"/>
      <c r="M2" s="39">
        <v>46297</v>
      </c>
    </row>
    <row r="3" spans="1:13" x14ac:dyDescent="0.25">
      <c r="A3" s="22"/>
      <c r="B3" s="22"/>
      <c r="C3" s="22"/>
      <c r="D3" s="22"/>
      <c r="E3" s="22"/>
      <c r="F3" s="22"/>
      <c r="G3" s="22"/>
      <c r="H3" s="22"/>
    </row>
    <row r="4" spans="1:13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13" x14ac:dyDescent="0.25">
      <c r="A5" s="40"/>
      <c r="B5" s="40"/>
      <c r="C5" s="40"/>
      <c r="D5" s="22"/>
      <c r="E5" s="22"/>
      <c r="F5" s="22"/>
      <c r="G5" s="22"/>
      <c r="H5" s="22"/>
    </row>
    <row r="6" spans="1:13" x14ac:dyDescent="0.25">
      <c r="A6" s="40" t="s">
        <v>52</v>
      </c>
      <c r="B6" s="40"/>
      <c r="C6" s="40"/>
      <c r="D6" s="22"/>
      <c r="E6" s="22"/>
      <c r="F6" s="22"/>
      <c r="G6" s="22"/>
      <c r="H6" s="22"/>
    </row>
    <row r="7" spans="1:13" x14ac:dyDescent="0.25">
      <c r="A7" s="18"/>
      <c r="B7" s="18"/>
      <c r="C7" s="18"/>
      <c r="D7" s="18"/>
      <c r="E7" s="18"/>
      <c r="F7" s="18"/>
      <c r="G7" s="18"/>
      <c r="H7" s="18"/>
    </row>
    <row r="8" spans="1:13" ht="12.75" customHeight="1" x14ac:dyDescent="0.25">
      <c r="A8" s="20" t="s">
        <v>1</v>
      </c>
      <c r="B8" s="21" t="s">
        <v>32</v>
      </c>
      <c r="C8" s="21"/>
      <c r="D8" s="62" t="s">
        <v>53</v>
      </c>
      <c r="E8" s="62" t="s">
        <v>54</v>
      </c>
      <c r="F8" s="62" t="s">
        <v>55</v>
      </c>
      <c r="G8" s="62" t="s">
        <v>56</v>
      </c>
      <c r="H8" s="62" t="s">
        <v>57</v>
      </c>
      <c r="I8" s="62" t="s">
        <v>58</v>
      </c>
      <c r="J8" s="62" t="s">
        <v>49</v>
      </c>
      <c r="K8" s="62" t="s">
        <v>59</v>
      </c>
      <c r="L8" s="62" t="s">
        <v>60</v>
      </c>
      <c r="M8" s="62" t="s">
        <v>61</v>
      </c>
    </row>
    <row r="9" spans="1:13" ht="12.75" customHeight="1" x14ac:dyDescent="0.25">
      <c r="A9" s="23" t="s">
        <v>37</v>
      </c>
      <c r="B9" s="24" t="s">
        <v>33</v>
      </c>
      <c r="C9" s="24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13" ht="12.75" customHeight="1" x14ac:dyDescent="0.25">
      <c r="A10" s="27" t="s">
        <v>6</v>
      </c>
      <c r="B10" s="28" t="s">
        <v>27</v>
      </c>
      <c r="C10" s="57" t="s">
        <v>31</v>
      </c>
      <c r="D10" s="42">
        <v>570.54999999999995</v>
      </c>
      <c r="E10" s="59">
        <v>36.1</v>
      </c>
      <c r="F10" s="42">
        <v>205.57499999999999</v>
      </c>
      <c r="G10" s="59">
        <v>28.057499999999997</v>
      </c>
      <c r="H10" s="59">
        <v>57.512500000000003</v>
      </c>
      <c r="I10" s="60">
        <v>6.6575000000000006</v>
      </c>
      <c r="J10" s="42">
        <v>136.88749999999999</v>
      </c>
      <c r="K10" s="42">
        <v>736</v>
      </c>
      <c r="L10" s="61">
        <v>14380.75</v>
      </c>
      <c r="M10" s="59">
        <v>70.012500000000003</v>
      </c>
    </row>
    <row r="11" spans="1:13" ht="12.75" customHeight="1" x14ac:dyDescent="0.25">
      <c r="A11" s="27" t="s">
        <v>7</v>
      </c>
      <c r="B11" s="28" t="s">
        <v>27</v>
      </c>
      <c r="C11" s="57" t="s">
        <v>31</v>
      </c>
      <c r="D11" s="42">
        <v>566.9375</v>
      </c>
      <c r="E11" s="59">
        <v>36.200000000000003</v>
      </c>
      <c r="F11" s="42">
        <v>203.69875000000002</v>
      </c>
      <c r="G11" s="59">
        <v>28.737499999999997</v>
      </c>
      <c r="H11" s="59">
        <v>58.65</v>
      </c>
      <c r="I11" s="60">
        <v>6.6087500000000006</v>
      </c>
      <c r="J11" s="42">
        <v>134.65</v>
      </c>
      <c r="K11" s="42">
        <v>724.75</v>
      </c>
      <c r="L11" s="61">
        <v>14041.25</v>
      </c>
      <c r="M11" s="59">
        <v>69.962500000000006</v>
      </c>
    </row>
    <row r="12" spans="1:13" ht="12.75" customHeight="1" x14ac:dyDescent="0.25">
      <c r="A12" s="27" t="s">
        <v>8</v>
      </c>
      <c r="B12" s="28" t="s">
        <v>28</v>
      </c>
      <c r="C12" s="57" t="s">
        <v>31</v>
      </c>
      <c r="D12" s="42">
        <v>539.3125</v>
      </c>
      <c r="E12" s="59">
        <v>37.537500000000001</v>
      </c>
      <c r="F12" s="42">
        <v>200.72749999999999</v>
      </c>
      <c r="G12" s="59">
        <v>28.357500000000002</v>
      </c>
      <c r="H12" s="59">
        <v>57.150000000000006</v>
      </c>
      <c r="I12" s="60">
        <v>6.62</v>
      </c>
      <c r="J12" s="42">
        <v>133.01249999999999</v>
      </c>
      <c r="K12" s="42">
        <v>741.125</v>
      </c>
      <c r="L12" s="61">
        <v>14139.5</v>
      </c>
      <c r="M12" s="59">
        <v>69.575000000000003</v>
      </c>
    </row>
    <row r="13" spans="1:13" ht="12.75" customHeight="1" x14ac:dyDescent="0.25">
      <c r="A13" s="27" t="s">
        <v>9</v>
      </c>
      <c r="B13" s="28" t="s">
        <v>29</v>
      </c>
      <c r="C13" s="57" t="s">
        <v>31</v>
      </c>
      <c r="D13" s="42">
        <v>561.82500000000005</v>
      </c>
      <c r="E13" s="59">
        <v>38.4375</v>
      </c>
      <c r="F13" s="42">
        <v>214.9975</v>
      </c>
      <c r="G13" s="59">
        <v>24.55875</v>
      </c>
      <c r="H13" s="59">
        <v>52.674999999999997</v>
      </c>
      <c r="I13" s="60">
        <v>6.2925000000000004</v>
      </c>
      <c r="J13" s="42">
        <v>135.30000000000001</v>
      </c>
      <c r="K13" s="42">
        <v>731.875</v>
      </c>
      <c r="L13" s="61">
        <v>14929.25</v>
      </c>
      <c r="M13" s="59">
        <v>65.7</v>
      </c>
    </row>
    <row r="14" spans="1:13" ht="12.75" customHeight="1" x14ac:dyDescent="0.25">
      <c r="A14" s="27" t="s">
        <v>10</v>
      </c>
      <c r="B14" s="28" t="s">
        <v>28</v>
      </c>
      <c r="C14" s="57" t="s">
        <v>31</v>
      </c>
      <c r="D14" s="42">
        <v>546.67499999999995</v>
      </c>
      <c r="E14" s="59">
        <v>37.8125</v>
      </c>
      <c r="F14" s="42">
        <v>205.82749999999999</v>
      </c>
      <c r="G14" s="59">
        <v>26.552500000000002</v>
      </c>
      <c r="H14" s="59">
        <v>54.75</v>
      </c>
      <c r="I14" s="60">
        <v>6.4399999999999995</v>
      </c>
      <c r="J14" s="42">
        <v>132.65</v>
      </c>
      <c r="K14" s="42">
        <v>724.5</v>
      </c>
      <c r="L14" s="61">
        <v>14168.625</v>
      </c>
      <c r="M14" s="59">
        <v>66.512499999999989</v>
      </c>
    </row>
    <row r="15" spans="1:13" ht="12.75" customHeight="1" x14ac:dyDescent="0.25">
      <c r="A15" s="27" t="s">
        <v>23</v>
      </c>
      <c r="B15" s="28" t="s">
        <v>29</v>
      </c>
      <c r="C15" s="57" t="s">
        <v>31</v>
      </c>
      <c r="D15" s="42">
        <v>572.5</v>
      </c>
      <c r="E15" s="59">
        <v>36.6875</v>
      </c>
      <c r="F15" s="42">
        <v>209.11500000000001</v>
      </c>
      <c r="G15" s="59">
        <v>27.963750000000001</v>
      </c>
      <c r="H15" s="59">
        <v>58.524999999999999</v>
      </c>
      <c r="I15" s="60">
        <v>6.6187500000000004</v>
      </c>
      <c r="J15" s="42">
        <v>138.47500000000002</v>
      </c>
      <c r="K15" s="42">
        <v>725.375</v>
      </c>
      <c r="L15" s="61">
        <v>14415</v>
      </c>
      <c r="M15" s="59">
        <v>69.237500000000011</v>
      </c>
    </row>
    <row r="16" spans="1:13" ht="12.75" customHeight="1" x14ac:dyDescent="0.25">
      <c r="A16" s="27" t="s">
        <v>11</v>
      </c>
      <c r="B16" s="28" t="s">
        <v>29</v>
      </c>
      <c r="C16" s="57"/>
      <c r="D16" s="42">
        <v>539.1875</v>
      </c>
      <c r="E16" s="59">
        <v>38.112499999999997</v>
      </c>
      <c r="F16" s="42">
        <v>204.78625</v>
      </c>
      <c r="G16" s="59">
        <v>30.377499999999998</v>
      </c>
      <c r="H16" s="59">
        <v>62.212499999999999</v>
      </c>
      <c r="I16" s="60">
        <v>6.6300000000000008</v>
      </c>
      <c r="J16" s="42">
        <v>135.78749999999999</v>
      </c>
      <c r="K16" s="42">
        <v>736.625</v>
      </c>
      <c r="L16" s="61">
        <v>14324.125</v>
      </c>
      <c r="M16" s="59">
        <v>69.875</v>
      </c>
    </row>
    <row r="17" spans="1:13" ht="12.75" customHeight="1" x14ac:dyDescent="0.25">
      <c r="A17" s="27" t="s">
        <v>12</v>
      </c>
      <c r="B17" s="28" t="s">
        <v>27</v>
      </c>
      <c r="C17" s="57"/>
      <c r="D17" s="42">
        <v>550.5625</v>
      </c>
      <c r="E17" s="59">
        <v>38</v>
      </c>
      <c r="F17" s="42">
        <v>208.995</v>
      </c>
      <c r="G17" s="59">
        <v>29.26125</v>
      </c>
      <c r="H17" s="59">
        <v>61.45</v>
      </c>
      <c r="I17" s="60">
        <v>6.6400000000000006</v>
      </c>
      <c r="J17" s="42">
        <v>139.07499999999999</v>
      </c>
      <c r="K17" s="42">
        <v>733.75</v>
      </c>
      <c r="L17" s="61">
        <v>14580.5</v>
      </c>
      <c r="M17" s="59">
        <v>70.012499999999989</v>
      </c>
    </row>
    <row r="18" spans="1:13" ht="12.75" customHeight="1" x14ac:dyDescent="0.25">
      <c r="A18" s="27" t="s">
        <v>13</v>
      </c>
      <c r="B18" s="28" t="s">
        <v>28</v>
      </c>
      <c r="C18" s="57"/>
      <c r="D18" s="42">
        <v>597.22500000000002</v>
      </c>
      <c r="E18" s="59">
        <v>35.112499999999997</v>
      </c>
      <c r="F18" s="42">
        <v>209.23374999999999</v>
      </c>
      <c r="G18" s="59">
        <v>28.6</v>
      </c>
      <c r="H18" s="59">
        <v>59.775000000000006</v>
      </c>
      <c r="I18" s="60">
        <v>6.5837500000000002</v>
      </c>
      <c r="J18" s="42">
        <v>137.85000000000002</v>
      </c>
      <c r="K18" s="42">
        <v>721.625</v>
      </c>
      <c r="L18" s="61">
        <v>14363.25</v>
      </c>
      <c r="M18" s="59">
        <v>69.0625</v>
      </c>
    </row>
    <row r="19" spans="1:13" ht="12.75" customHeight="1" x14ac:dyDescent="0.25">
      <c r="A19" s="27" t="s">
        <v>14</v>
      </c>
      <c r="B19" s="28" t="s">
        <v>29</v>
      </c>
      <c r="C19" s="57"/>
      <c r="D19" s="42">
        <v>551.4</v>
      </c>
      <c r="E19" s="59">
        <v>38.712500000000006</v>
      </c>
      <c r="F19" s="42">
        <v>212.52625</v>
      </c>
      <c r="G19" s="59">
        <v>28.25375</v>
      </c>
      <c r="H19" s="59">
        <v>59.775000000000006</v>
      </c>
      <c r="I19" s="60">
        <v>6.6287500000000001</v>
      </c>
      <c r="J19" s="42">
        <v>140.78749999999999</v>
      </c>
      <c r="K19" s="42">
        <v>702.75</v>
      </c>
      <c r="L19" s="61">
        <v>14161.125</v>
      </c>
      <c r="M19" s="59">
        <v>69.875</v>
      </c>
    </row>
    <row r="20" spans="1:13" ht="12.75" customHeight="1" x14ac:dyDescent="0.25">
      <c r="A20" s="27" t="s">
        <v>15</v>
      </c>
      <c r="B20" s="28" t="s">
        <v>29</v>
      </c>
      <c r="C20" s="57"/>
      <c r="D20" s="42">
        <v>554.29999999999995</v>
      </c>
      <c r="E20" s="59">
        <v>39.224999999999994</v>
      </c>
      <c r="F20" s="42">
        <v>216.8425</v>
      </c>
      <c r="G20" s="59">
        <v>30.126249999999999</v>
      </c>
      <c r="H20" s="59">
        <v>65.025000000000006</v>
      </c>
      <c r="I20" s="60">
        <v>6.6475</v>
      </c>
      <c r="J20" s="42">
        <v>144.02499999999998</v>
      </c>
      <c r="K20" s="42">
        <v>737.25</v>
      </c>
      <c r="L20" s="61">
        <v>15168.5</v>
      </c>
      <c r="M20" s="59">
        <v>70.137499999999989</v>
      </c>
    </row>
    <row r="21" spans="1:13" ht="12.75" customHeight="1" x14ac:dyDescent="0.25">
      <c r="A21" s="27" t="s">
        <v>16</v>
      </c>
      <c r="B21" s="28" t="s">
        <v>29</v>
      </c>
      <c r="C21" s="57"/>
      <c r="D21" s="42">
        <v>527.51250000000005</v>
      </c>
      <c r="E21" s="59">
        <v>39.5625</v>
      </c>
      <c r="F21" s="42">
        <v>207.53125</v>
      </c>
      <c r="G21" s="59">
        <v>31.315000000000001</v>
      </c>
      <c r="H21" s="59">
        <v>64.924999999999997</v>
      </c>
      <c r="I21" s="60">
        <v>6.7612500000000004</v>
      </c>
      <c r="J21" s="42">
        <v>140.28750000000002</v>
      </c>
      <c r="K21" s="42">
        <v>739.75</v>
      </c>
      <c r="L21" s="61">
        <v>14582.125</v>
      </c>
      <c r="M21" s="59">
        <v>71.474999999999994</v>
      </c>
    </row>
    <row r="22" spans="1:13" ht="12.75" customHeight="1" x14ac:dyDescent="0.25">
      <c r="A22" s="27" t="s">
        <v>17</v>
      </c>
      <c r="B22" s="28" t="s">
        <v>30</v>
      </c>
      <c r="C22" s="57"/>
      <c r="D22" s="42">
        <v>553.46249999999998</v>
      </c>
      <c r="E22" s="59">
        <v>39.612499999999997</v>
      </c>
      <c r="F22" s="42">
        <v>218.03125</v>
      </c>
      <c r="G22" s="59">
        <v>29.896250000000002</v>
      </c>
      <c r="H22" s="59">
        <v>65.224999999999994</v>
      </c>
      <c r="I22" s="60">
        <v>6.5449999999999999</v>
      </c>
      <c r="J22" s="42">
        <v>142.73750000000001</v>
      </c>
      <c r="K22" s="42">
        <v>742.875</v>
      </c>
      <c r="L22" s="61">
        <v>15388.5</v>
      </c>
      <c r="M22" s="59">
        <v>69.012500000000003</v>
      </c>
    </row>
    <row r="23" spans="1:13" ht="12.75" customHeight="1" x14ac:dyDescent="0.25">
      <c r="A23" s="27" t="s">
        <v>18</v>
      </c>
      <c r="B23" s="28" t="s">
        <v>30</v>
      </c>
      <c r="C23" s="57"/>
      <c r="D23" s="42">
        <v>542.08749999999998</v>
      </c>
      <c r="E23" s="59">
        <v>39.862499999999997</v>
      </c>
      <c r="F23" s="42">
        <v>214.06</v>
      </c>
      <c r="G23" s="59">
        <v>30.0625</v>
      </c>
      <c r="H23" s="59">
        <v>64.6875</v>
      </c>
      <c r="I23" s="60">
        <v>6.6950000000000003</v>
      </c>
      <c r="J23" s="42">
        <v>143.4375</v>
      </c>
      <c r="K23" s="42">
        <v>737.625</v>
      </c>
      <c r="L23" s="61">
        <v>14991.125</v>
      </c>
      <c r="M23" s="59">
        <v>70.962500000000006</v>
      </c>
    </row>
    <row r="24" spans="1:13" ht="12.75" customHeight="1" x14ac:dyDescent="0.25">
      <c r="A24" s="27" t="s">
        <v>24</v>
      </c>
      <c r="B24" s="28" t="s">
        <v>29</v>
      </c>
      <c r="C24" s="57"/>
      <c r="D24" s="42">
        <v>533.875</v>
      </c>
      <c r="E24" s="59">
        <v>38.8125</v>
      </c>
      <c r="F24" s="42">
        <v>204.55500000000001</v>
      </c>
      <c r="G24" s="59">
        <v>28.71125</v>
      </c>
      <c r="H24" s="59">
        <v>59.037500000000001</v>
      </c>
      <c r="I24" s="60">
        <v>6.6762499999999996</v>
      </c>
      <c r="J24" s="42">
        <v>136.78749999999999</v>
      </c>
      <c r="K24" s="42">
        <v>748.125</v>
      </c>
      <c r="L24" s="61">
        <v>14564.5</v>
      </c>
      <c r="M24" s="59">
        <v>70.400000000000006</v>
      </c>
    </row>
    <row r="25" spans="1:13" ht="12.75" customHeight="1" x14ac:dyDescent="0.25">
      <c r="A25" s="27" t="s">
        <v>25</v>
      </c>
      <c r="B25" s="28" t="s">
        <v>27</v>
      </c>
      <c r="C25" s="57"/>
      <c r="D25" s="42">
        <v>567.20000000000005</v>
      </c>
      <c r="E25" s="59">
        <v>38.262500000000003</v>
      </c>
      <c r="F25" s="42">
        <v>215.72874999999999</v>
      </c>
      <c r="G25" s="59">
        <v>29.482500000000002</v>
      </c>
      <c r="H25" s="59">
        <v>63.6</v>
      </c>
      <c r="I25" s="60">
        <v>6.6374999999999993</v>
      </c>
      <c r="J25" s="42">
        <v>143.22499999999999</v>
      </c>
      <c r="K25" s="42">
        <v>750.25</v>
      </c>
      <c r="L25" s="61">
        <v>15374.875</v>
      </c>
      <c r="M25" s="59">
        <v>69.724999999999994</v>
      </c>
    </row>
    <row r="26" spans="1:13" ht="12.75" customHeight="1" x14ac:dyDescent="0.25">
      <c r="A26" s="27" t="s">
        <v>19</v>
      </c>
      <c r="B26" s="28" t="s">
        <v>28</v>
      </c>
      <c r="C26" s="57"/>
      <c r="D26" s="42">
        <v>574.83749999999998</v>
      </c>
      <c r="E26" s="59">
        <v>37.737499999999997</v>
      </c>
      <c r="F26" s="42">
        <v>216.44625000000002</v>
      </c>
      <c r="G26" s="59">
        <v>27.543750000000003</v>
      </c>
      <c r="H26" s="59">
        <v>59.512500000000003</v>
      </c>
      <c r="I26" s="60">
        <v>6.6274999999999995</v>
      </c>
      <c r="J26" s="42">
        <v>143.41249999999999</v>
      </c>
      <c r="K26" s="42">
        <v>719.875</v>
      </c>
      <c r="L26" s="61">
        <v>14798</v>
      </c>
      <c r="M26" s="59">
        <v>69.9375</v>
      </c>
    </row>
    <row r="27" spans="1:13" ht="12.75" customHeight="1" x14ac:dyDescent="0.25">
      <c r="A27" s="27" t="s">
        <v>20</v>
      </c>
      <c r="B27" s="28" t="s">
        <v>29</v>
      </c>
      <c r="C27" s="57"/>
      <c r="D27" s="42">
        <v>555.82500000000005</v>
      </c>
      <c r="E27" s="59">
        <v>37.450000000000003</v>
      </c>
      <c r="F27" s="42">
        <v>206.88875000000002</v>
      </c>
      <c r="G27" s="59">
        <v>29.631250000000001</v>
      </c>
      <c r="H27" s="59">
        <v>61.4375</v>
      </c>
      <c r="I27" s="60">
        <v>6.6662499999999998</v>
      </c>
      <c r="J27" s="42">
        <v>138.01249999999999</v>
      </c>
      <c r="K27" s="42">
        <v>757.5</v>
      </c>
      <c r="L27" s="61">
        <v>14886.75</v>
      </c>
      <c r="M27" s="59">
        <v>69.724999999999994</v>
      </c>
    </row>
    <row r="28" spans="1:13" ht="12.75" customHeight="1" x14ac:dyDescent="0.25">
      <c r="A28" s="27" t="s">
        <v>21</v>
      </c>
      <c r="B28" s="28" t="s">
        <v>29</v>
      </c>
      <c r="C28" s="57"/>
      <c r="D28" s="42">
        <v>540.54999999999995</v>
      </c>
      <c r="E28" s="59">
        <v>38.974999999999994</v>
      </c>
      <c r="F28" s="42">
        <v>210.28</v>
      </c>
      <c r="G28" s="59">
        <v>29.578749999999999</v>
      </c>
      <c r="H28" s="59">
        <v>62.15</v>
      </c>
      <c r="I28" s="60">
        <v>6.6387499999999999</v>
      </c>
      <c r="J28" s="42">
        <v>139.64999999999998</v>
      </c>
      <c r="K28" s="42">
        <v>743.125</v>
      </c>
      <c r="L28" s="61">
        <v>14842.375</v>
      </c>
      <c r="M28" s="59">
        <v>69.825000000000003</v>
      </c>
    </row>
    <row r="29" spans="1:13" ht="12.75" customHeight="1" x14ac:dyDescent="0.25">
      <c r="A29" s="27" t="s">
        <v>22</v>
      </c>
      <c r="B29" s="28" t="s">
        <v>27</v>
      </c>
      <c r="C29" s="57"/>
      <c r="D29" s="42">
        <v>557.22500000000002</v>
      </c>
      <c r="E29" s="59">
        <v>36.700000000000003</v>
      </c>
      <c r="F29" s="42">
        <v>203.8425</v>
      </c>
      <c r="G29" s="59">
        <v>26.612499999999997</v>
      </c>
      <c r="H29" s="59">
        <v>54.162499999999994</v>
      </c>
      <c r="I29" s="60">
        <v>6.5812499999999998</v>
      </c>
      <c r="J29" s="42">
        <v>134.27500000000001</v>
      </c>
      <c r="K29" s="42">
        <v>733.375</v>
      </c>
      <c r="L29" s="61">
        <v>14180.125</v>
      </c>
      <c r="M29" s="59">
        <v>68.862499999999997</v>
      </c>
    </row>
    <row r="30" spans="1:13" ht="12.75" customHeight="1" x14ac:dyDescent="0.25">
      <c r="A30" s="27" t="s">
        <v>26</v>
      </c>
      <c r="B30" s="28" t="s">
        <v>27</v>
      </c>
      <c r="C30" s="57"/>
      <c r="D30" s="42">
        <v>546.67499999999995</v>
      </c>
      <c r="E30" s="59">
        <v>39.799999999999997</v>
      </c>
      <c r="F30" s="42">
        <v>216.31</v>
      </c>
      <c r="G30" s="59">
        <v>26.567499999999999</v>
      </c>
      <c r="H30" s="59">
        <v>57.837499999999999</v>
      </c>
      <c r="I30" s="60">
        <v>6.5350000000000001</v>
      </c>
      <c r="J30" s="42">
        <v>141.57499999999999</v>
      </c>
      <c r="K30" s="42">
        <v>718</v>
      </c>
      <c r="L30" s="61">
        <v>14761.5</v>
      </c>
      <c r="M30" s="59">
        <v>68.650000000000006</v>
      </c>
    </row>
    <row r="31" spans="1:13" ht="12.75" customHeight="1" x14ac:dyDescent="0.25">
      <c r="A31" s="31" t="s">
        <v>38</v>
      </c>
      <c r="B31" s="25"/>
      <c r="C31" s="55"/>
      <c r="D31" s="43">
        <v>559.63333333333333</v>
      </c>
      <c r="E31" s="45">
        <v>37.12916666666667</v>
      </c>
      <c r="F31" s="43">
        <v>206.65687500000001</v>
      </c>
      <c r="G31" s="45">
        <v>27.371250000000003</v>
      </c>
      <c r="H31" s="45">
        <v>56.543749999999996</v>
      </c>
      <c r="I31" s="50">
        <v>6.5395833333333329</v>
      </c>
      <c r="J31" s="43">
        <v>135.16249999999999</v>
      </c>
      <c r="K31" s="43">
        <v>730.60416666666663</v>
      </c>
      <c r="L31" s="43">
        <v>14345.729166666666</v>
      </c>
      <c r="M31" s="56">
        <v>68.5</v>
      </c>
    </row>
    <row r="32" spans="1:13" ht="12.75" customHeight="1" x14ac:dyDescent="0.25">
      <c r="A32" s="31"/>
      <c r="B32" s="25"/>
      <c r="C32" s="55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10"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</mergeCells>
  <conditionalFormatting sqref="D10:D30">
    <cfRule type="colorScale" priority="10">
      <colorScale>
        <cfvo type="min"/>
        <cfvo type="max"/>
        <color rgb="FFFCFCFF"/>
        <color rgb="FF63BE7B"/>
      </colorScale>
    </cfRule>
  </conditionalFormatting>
  <conditionalFormatting sqref="E10:E30">
    <cfRule type="colorScale" priority="9">
      <colorScale>
        <cfvo type="min"/>
        <cfvo type="max"/>
        <color rgb="FFFCFCFF"/>
        <color rgb="FF63BE7B"/>
      </colorScale>
    </cfRule>
  </conditionalFormatting>
  <conditionalFormatting sqref="F10:F30">
    <cfRule type="colorScale" priority="8">
      <colorScale>
        <cfvo type="min"/>
        <cfvo type="max"/>
        <color rgb="FFFCFCFF"/>
        <color rgb="FF63BE7B"/>
      </colorScale>
    </cfRule>
  </conditionalFormatting>
  <conditionalFormatting sqref="G10:G30">
    <cfRule type="colorScale" priority="7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6">
      <colorScale>
        <cfvo type="min"/>
        <cfvo type="max"/>
        <color rgb="FFFCFCFF"/>
        <color rgb="FF63BE7B"/>
      </colorScale>
    </cfRule>
  </conditionalFormatting>
  <conditionalFormatting sqref="I10:I30">
    <cfRule type="colorScale" priority="5">
      <colorScale>
        <cfvo type="min"/>
        <cfvo type="max"/>
        <color rgb="FFFCFCFF"/>
        <color rgb="FF63BE7B"/>
      </colorScale>
    </cfRule>
  </conditionalFormatting>
  <conditionalFormatting sqref="J10:J30">
    <cfRule type="colorScale" priority="4">
      <colorScale>
        <cfvo type="min"/>
        <cfvo type="max"/>
        <color rgb="FFFCFCFF"/>
        <color rgb="FF63BE7B"/>
      </colorScale>
    </cfRule>
  </conditionalFormatting>
  <conditionalFormatting sqref="K10:K30">
    <cfRule type="colorScale" priority="3">
      <colorScale>
        <cfvo type="min"/>
        <cfvo type="max"/>
        <color rgb="FFFCFCFF"/>
        <color rgb="FF63BE7B"/>
      </colorScale>
    </cfRule>
  </conditionalFormatting>
  <conditionalFormatting sqref="L10:L30">
    <cfRule type="colorScale" priority="2">
      <colorScale>
        <cfvo type="min"/>
        <cfvo type="max"/>
        <color rgb="FFFCFCFF"/>
        <color rgb="FF63BE7B"/>
      </colorScale>
    </cfRule>
  </conditionalFormatting>
  <conditionalFormatting sqref="M10:M30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landscape" r:id="rId1"/>
  <headerFooter>
    <oddHeader>&amp;L&amp;"Arial,Fett"Sächsisches Landesamt für Umwelt, Landwirtschaft und Geologie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0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35">
        <v>553.04999999999995</v>
      </c>
      <c r="E10" s="35">
        <v>588.04999999999995</v>
      </c>
      <c r="F10" s="67"/>
      <c r="G10" s="42">
        <v>104.2564388554193</v>
      </c>
      <c r="H10" s="42">
        <v>99.87332904020208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35">
        <v>528.9</v>
      </c>
      <c r="E11" s="35">
        <v>604.97500000000002</v>
      </c>
      <c r="F11" s="67"/>
      <c r="G11" s="42">
        <v>99.703879415299298</v>
      </c>
      <c r="H11" s="42">
        <v>102.74783987092297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35">
        <v>504.17500000000001</v>
      </c>
      <c r="E12" s="35">
        <v>574.45000000000005</v>
      </c>
      <c r="F12" s="67"/>
      <c r="G12" s="42">
        <v>95.042925702795472</v>
      </c>
      <c r="H12" s="42">
        <v>97.563530086122086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35">
        <v>537.22500000000002</v>
      </c>
      <c r="E13" s="35">
        <v>586.42499999999995</v>
      </c>
      <c r="F13" s="67"/>
      <c r="G13" s="42">
        <v>101.27323996763882</v>
      </c>
      <c r="H13" s="42">
        <v>99.597342032821189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35">
        <v>513.9</v>
      </c>
      <c r="E14" s="35">
        <v>579.45000000000005</v>
      </c>
      <c r="F14" s="67"/>
      <c r="G14" s="42">
        <v>96.876202744417299</v>
      </c>
      <c r="H14" s="42">
        <v>98.412720878063269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35">
        <v>545.57500000000005</v>
      </c>
      <c r="E15" s="35">
        <v>599.42499999999995</v>
      </c>
      <c r="F15" s="67"/>
      <c r="G15" s="42">
        <v>102.8473133144298</v>
      </c>
      <c r="H15" s="42">
        <v>101.80523809186826</v>
      </c>
    </row>
    <row r="16" spans="1:8" ht="12.75" customHeight="1" x14ac:dyDescent="0.25">
      <c r="A16" s="27" t="s">
        <v>11</v>
      </c>
      <c r="B16" s="28" t="s">
        <v>29</v>
      </c>
      <c r="C16" s="28"/>
      <c r="D16" s="35">
        <v>515.85</v>
      </c>
      <c r="E16" s="35">
        <v>562.52499999999998</v>
      </c>
      <c r="F16" s="67"/>
      <c r="G16" s="42">
        <v>97.243800711631962</v>
      </c>
      <c r="H16" s="42">
        <v>95.538210047342361</v>
      </c>
    </row>
    <row r="17" spans="1:8" ht="12.75" customHeight="1" x14ac:dyDescent="0.25">
      <c r="A17" s="27" t="s">
        <v>12</v>
      </c>
      <c r="B17" s="28" t="s">
        <v>27</v>
      </c>
      <c r="C17" s="28"/>
      <c r="D17" s="35">
        <v>541.95000000000005</v>
      </c>
      <c r="E17" s="35">
        <v>559.17499999999995</v>
      </c>
      <c r="F17" s="67"/>
      <c r="G17" s="42">
        <v>102.16395811896666</v>
      </c>
      <c r="H17" s="42">
        <v>94.969252216741779</v>
      </c>
    </row>
    <row r="18" spans="1:8" ht="12.75" customHeight="1" x14ac:dyDescent="0.25">
      <c r="A18" s="27" t="s">
        <v>13</v>
      </c>
      <c r="B18" s="28" t="s">
        <v>28</v>
      </c>
      <c r="C18" s="28"/>
      <c r="D18" s="35">
        <v>582.22500000000002</v>
      </c>
      <c r="E18" s="35">
        <v>612.22500000000002</v>
      </c>
      <c r="F18" s="67"/>
      <c r="G18" s="42">
        <v>109.75626998028483</v>
      </c>
      <c r="H18" s="42">
        <v>103.97916651923768</v>
      </c>
    </row>
    <row r="19" spans="1:8" ht="12.75" customHeight="1" x14ac:dyDescent="0.25">
      <c r="A19" s="27" t="s">
        <v>14</v>
      </c>
      <c r="B19" s="28" t="s">
        <v>29</v>
      </c>
      <c r="C19" s="28"/>
      <c r="D19" s="35">
        <v>523.9</v>
      </c>
      <c r="E19" s="35">
        <v>578.9</v>
      </c>
      <c r="F19" s="67"/>
      <c r="G19" s="42">
        <v>98.761320525005303</v>
      </c>
      <c r="H19" s="42">
        <v>98.319309890949725</v>
      </c>
    </row>
    <row r="20" spans="1:8" ht="12.75" customHeight="1" x14ac:dyDescent="0.25">
      <c r="A20" s="27" t="s">
        <v>15</v>
      </c>
      <c r="B20" s="28" t="s">
        <v>29</v>
      </c>
      <c r="C20" s="28"/>
      <c r="D20" s="35">
        <v>539.72500000000002</v>
      </c>
      <c r="E20" s="35">
        <v>568.875</v>
      </c>
      <c r="F20" s="67"/>
      <c r="G20" s="42">
        <v>101.74451941278582</v>
      </c>
      <c r="H20" s="42">
        <v>96.616682353107663</v>
      </c>
    </row>
    <row r="21" spans="1:8" ht="12.75" customHeight="1" x14ac:dyDescent="0.25">
      <c r="A21" s="27" t="s">
        <v>16</v>
      </c>
      <c r="B21" s="28" t="s">
        <v>29</v>
      </c>
      <c r="C21" s="28"/>
      <c r="D21" s="35">
        <v>486.67500000000001</v>
      </c>
      <c r="E21" s="35">
        <v>568.35</v>
      </c>
      <c r="F21" s="67"/>
      <c r="G21" s="42">
        <v>91.743969586766482</v>
      </c>
      <c r="H21" s="42">
        <v>96.527517319953844</v>
      </c>
    </row>
    <row r="22" spans="1:8" ht="12.75" customHeight="1" x14ac:dyDescent="0.25">
      <c r="A22" s="27" t="s">
        <v>17</v>
      </c>
      <c r="B22" s="28" t="s">
        <v>30</v>
      </c>
      <c r="C22" s="28"/>
      <c r="D22" s="35">
        <v>520</v>
      </c>
      <c r="E22" s="35">
        <v>586.92499999999995</v>
      </c>
      <c r="F22" s="67"/>
      <c r="G22" s="42">
        <v>98.026124590575989</v>
      </c>
      <c r="H22" s="42">
        <v>99.682261112015311</v>
      </c>
    </row>
    <row r="23" spans="1:8" ht="12.75" customHeight="1" x14ac:dyDescent="0.25">
      <c r="A23" s="27" t="s">
        <v>18</v>
      </c>
      <c r="B23" s="28" t="s">
        <v>30</v>
      </c>
      <c r="C23" s="28"/>
      <c r="D23" s="35">
        <v>487.5</v>
      </c>
      <c r="E23" s="35">
        <v>596.67499999999995</v>
      </c>
      <c r="F23" s="67"/>
      <c r="G23" s="42">
        <v>91.899491803664986</v>
      </c>
      <c r="H23" s="42">
        <v>101.33818315630062</v>
      </c>
    </row>
    <row r="24" spans="1:8" ht="12.75" customHeight="1" x14ac:dyDescent="0.25">
      <c r="A24" s="27" t="s">
        <v>24</v>
      </c>
      <c r="B24" s="28" t="s">
        <v>29</v>
      </c>
      <c r="C24" s="28"/>
      <c r="D24" s="35">
        <v>476.375</v>
      </c>
      <c r="E24" s="35">
        <v>591.375</v>
      </c>
      <c r="F24" s="67"/>
      <c r="G24" s="42">
        <v>89.802298272760837</v>
      </c>
      <c r="H24" s="42">
        <v>100.43804091684297</v>
      </c>
    </row>
    <row r="25" spans="1:8" ht="12.75" customHeight="1" x14ac:dyDescent="0.25">
      <c r="A25" s="27" t="s">
        <v>25</v>
      </c>
      <c r="B25" s="28" t="s">
        <v>27</v>
      </c>
      <c r="C25" s="28"/>
      <c r="D25" s="35">
        <v>533.02499999999998</v>
      </c>
      <c r="E25" s="35">
        <v>601.375</v>
      </c>
      <c r="F25" s="67"/>
      <c r="G25" s="42">
        <v>100.48149049979185</v>
      </c>
      <c r="H25" s="42">
        <v>102.13642250072532</v>
      </c>
    </row>
    <row r="26" spans="1:8" ht="12.75" customHeight="1" x14ac:dyDescent="0.25">
      <c r="A26" s="27" t="s">
        <v>19</v>
      </c>
      <c r="B26" s="28" t="s">
        <v>28</v>
      </c>
      <c r="C26" s="28"/>
      <c r="D26" s="35">
        <v>559.15</v>
      </c>
      <c r="E26" s="35">
        <v>590.52499999999998</v>
      </c>
      <c r="F26" s="67"/>
      <c r="G26" s="42">
        <v>105.40636070157801</v>
      </c>
      <c r="H26" s="42">
        <v>100.29367848221295</v>
      </c>
    </row>
    <row r="27" spans="1:8" ht="12.75" customHeight="1" x14ac:dyDescent="0.25">
      <c r="A27" s="27" t="s">
        <v>20</v>
      </c>
      <c r="B27" s="28" t="s">
        <v>29</v>
      </c>
      <c r="C27" s="28"/>
      <c r="D27" s="35">
        <v>513.875</v>
      </c>
      <c r="E27" s="35">
        <v>597.77499999999998</v>
      </c>
      <c r="F27" s="67"/>
      <c r="G27" s="42">
        <v>96.871489949965834</v>
      </c>
      <c r="H27" s="42">
        <v>101.52500513052767</v>
      </c>
    </row>
    <row r="28" spans="1:8" ht="12.75" customHeight="1" x14ac:dyDescent="0.25">
      <c r="A28" s="27" t="s">
        <v>21</v>
      </c>
      <c r="B28" s="28" t="s">
        <v>29</v>
      </c>
      <c r="C28" s="28"/>
      <c r="D28" s="35">
        <v>530.27499999999998</v>
      </c>
      <c r="E28" s="35">
        <v>550.82500000000005</v>
      </c>
      <c r="F28" s="67"/>
      <c r="G28" s="42">
        <v>99.963083110130157</v>
      </c>
      <c r="H28" s="42">
        <v>93.551103594200015</v>
      </c>
    </row>
    <row r="29" spans="1:8" ht="12.75" customHeight="1" x14ac:dyDescent="0.25">
      <c r="A29" s="27" t="s">
        <v>22</v>
      </c>
      <c r="B29" s="28" t="s">
        <v>27</v>
      </c>
      <c r="C29" s="28"/>
      <c r="D29" s="35">
        <v>535.82500000000005</v>
      </c>
      <c r="E29" s="35">
        <v>578.625</v>
      </c>
      <c r="F29" s="67"/>
      <c r="G29" s="42">
        <v>101.00932347835652</v>
      </c>
      <c r="H29" s="42">
        <v>98.272604397392954</v>
      </c>
    </row>
    <row r="30" spans="1:8" ht="12.75" customHeight="1" x14ac:dyDescent="0.25">
      <c r="A30" s="27" t="s">
        <v>26</v>
      </c>
      <c r="B30" s="28" t="s">
        <v>27</v>
      </c>
      <c r="C30" s="28"/>
      <c r="D30" s="35">
        <v>515.85</v>
      </c>
      <c r="E30" s="35">
        <v>577.5</v>
      </c>
      <c r="F30" s="67"/>
      <c r="G30" s="42">
        <v>97.243800711631962</v>
      </c>
      <c r="H30" s="42">
        <v>98.081536469206199</v>
      </c>
    </row>
    <row r="31" spans="1:8" ht="12.75" customHeight="1" x14ac:dyDescent="0.25">
      <c r="A31" s="31" t="s">
        <v>38</v>
      </c>
      <c r="B31" s="25"/>
      <c r="C31" s="25"/>
      <c r="D31" s="36">
        <v>530.4708333333333</v>
      </c>
      <c r="E31" s="36">
        <v>588.79583333333346</v>
      </c>
      <c r="F31" s="67"/>
      <c r="G31" s="43">
        <v>530.4708333333333</v>
      </c>
      <c r="H31" s="43">
        <v>588.79583333333346</v>
      </c>
    </row>
    <row r="32" spans="1:8" ht="12.75" customHeight="1" x14ac:dyDescent="0.25">
      <c r="A32" s="31" t="s">
        <v>39</v>
      </c>
      <c r="B32" s="25"/>
      <c r="C32" s="25"/>
      <c r="D32" s="32">
        <v>32</v>
      </c>
      <c r="E32" s="32">
        <v>44.3</v>
      </c>
      <c r="F32" s="67"/>
      <c r="G32" s="45">
        <v>6.0323768978815995</v>
      </c>
      <c r="H32" s="45">
        <v>7.5238304165988481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1" customWidth="1"/>
    <col min="2" max="2" width="7.7109375" style="1" customWidth="1"/>
    <col min="3" max="3" width="4.7109375" style="1" customWidth="1"/>
    <col min="4" max="5" width="12.7109375" style="1" customWidth="1"/>
    <col min="6" max="6" width="4.7109375" style="1" customWidth="1"/>
    <col min="7" max="7" width="11.42578125" style="1"/>
    <col min="8" max="8" width="12.7109375" style="1" bestFit="1" customWidth="1"/>
    <col min="9" max="16384" width="11.42578125" style="1"/>
  </cols>
  <sheetData>
    <row r="2" spans="1:8" x14ac:dyDescent="0.25">
      <c r="A2" s="7" t="s">
        <v>35</v>
      </c>
      <c r="B2" s="7"/>
      <c r="C2" s="7"/>
      <c r="D2" s="7"/>
      <c r="E2" s="7"/>
      <c r="F2" s="7"/>
      <c r="G2" s="7"/>
      <c r="H2" s="37">
        <v>46297</v>
      </c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x14ac:dyDescent="0.25">
      <c r="A4" s="38" t="s">
        <v>36</v>
      </c>
      <c r="B4" s="38"/>
      <c r="C4" s="38"/>
      <c r="D4" s="7"/>
      <c r="E4" s="7"/>
      <c r="F4" s="7"/>
      <c r="G4" s="7"/>
      <c r="H4" s="7"/>
    </row>
    <row r="5" spans="1:8" x14ac:dyDescent="0.25">
      <c r="A5" s="38"/>
      <c r="B5" s="38"/>
      <c r="C5" s="38"/>
      <c r="D5" s="7"/>
      <c r="E5" s="7"/>
      <c r="F5" s="7"/>
      <c r="G5" s="7"/>
      <c r="H5" s="7"/>
    </row>
    <row r="6" spans="1:8" x14ac:dyDescent="0.25">
      <c r="A6" s="38" t="s">
        <v>45</v>
      </c>
      <c r="B6" s="38"/>
      <c r="C6" s="38"/>
      <c r="D6" s="7"/>
      <c r="E6" s="7"/>
      <c r="F6" s="7"/>
      <c r="G6" s="7"/>
      <c r="H6" s="7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5">
      <c r="A8" s="5" t="s">
        <v>1</v>
      </c>
      <c r="B8" s="6" t="s">
        <v>32</v>
      </c>
      <c r="C8" s="6"/>
      <c r="D8" s="68" t="s">
        <v>34</v>
      </c>
      <c r="E8" s="69"/>
      <c r="F8" s="71"/>
      <c r="G8" s="70" t="s">
        <v>40</v>
      </c>
      <c r="H8" s="70"/>
    </row>
    <row r="9" spans="1:8" ht="12.75" customHeight="1" x14ac:dyDescent="0.25">
      <c r="A9" s="8" t="s">
        <v>37</v>
      </c>
      <c r="B9" s="9" t="s">
        <v>33</v>
      </c>
      <c r="C9" s="9"/>
      <c r="D9" s="10" t="s">
        <v>2</v>
      </c>
      <c r="E9" s="10" t="s">
        <v>3</v>
      </c>
      <c r="F9" s="71"/>
      <c r="G9" s="11" t="s">
        <v>2</v>
      </c>
      <c r="H9" s="11" t="s">
        <v>3</v>
      </c>
    </row>
    <row r="10" spans="1:8" ht="12.75" customHeight="1" x14ac:dyDescent="0.25">
      <c r="A10" s="12" t="s">
        <v>6</v>
      </c>
      <c r="B10" s="13" t="s">
        <v>27</v>
      </c>
      <c r="C10" s="13" t="s">
        <v>31</v>
      </c>
      <c r="D10" s="14">
        <v>38.450000000000003</v>
      </c>
      <c r="E10" s="14">
        <v>33.75</v>
      </c>
      <c r="F10" s="71"/>
      <c r="G10" s="41">
        <v>95.636853559954389</v>
      </c>
      <c r="H10" s="41">
        <v>99.10681512296587</v>
      </c>
    </row>
    <row r="11" spans="1:8" ht="12.75" customHeight="1" x14ac:dyDescent="0.25">
      <c r="A11" s="12" t="s">
        <v>7</v>
      </c>
      <c r="B11" s="13" t="s">
        <v>27</v>
      </c>
      <c r="C11" s="13" t="s">
        <v>31</v>
      </c>
      <c r="D11" s="14">
        <v>40.15</v>
      </c>
      <c r="E11" s="14">
        <v>32.25</v>
      </c>
      <c r="F11" s="71"/>
      <c r="G11" s="41">
        <v>99.865271012540134</v>
      </c>
      <c r="H11" s="41">
        <v>94.702067784167383</v>
      </c>
    </row>
    <row r="12" spans="1:8" ht="12.75" customHeight="1" x14ac:dyDescent="0.25">
      <c r="A12" s="12" t="s">
        <v>8</v>
      </c>
      <c r="B12" s="13" t="s">
        <v>28</v>
      </c>
      <c r="C12" s="13" t="s">
        <v>31</v>
      </c>
      <c r="D12" s="14">
        <v>41.325000000000003</v>
      </c>
      <c r="E12" s="14">
        <v>33.75</v>
      </c>
      <c r="F12" s="71"/>
      <c r="G12" s="41">
        <v>102.78785366359206</v>
      </c>
      <c r="H12" s="41">
        <v>99.10681512296587</v>
      </c>
    </row>
    <row r="13" spans="1:8" ht="12.75" customHeight="1" x14ac:dyDescent="0.25">
      <c r="A13" s="12" t="s">
        <v>9</v>
      </c>
      <c r="B13" s="13" t="s">
        <v>29</v>
      </c>
      <c r="C13" s="13" t="s">
        <v>31</v>
      </c>
      <c r="D13" s="14">
        <v>41.725000000000001</v>
      </c>
      <c r="E13" s="14">
        <v>35.15</v>
      </c>
      <c r="F13" s="71"/>
      <c r="G13" s="41">
        <v>103.78277541714166</v>
      </c>
      <c r="H13" s="41">
        <v>103.21791263917777</v>
      </c>
    </row>
    <row r="14" spans="1:8" ht="12.75" customHeight="1" x14ac:dyDescent="0.25">
      <c r="A14" s="12" t="s">
        <v>10</v>
      </c>
      <c r="B14" s="13" t="s">
        <v>28</v>
      </c>
      <c r="C14" s="13" t="s">
        <v>31</v>
      </c>
      <c r="D14" s="14">
        <v>40.075000000000003</v>
      </c>
      <c r="E14" s="14">
        <v>35.549999999999997</v>
      </c>
      <c r="F14" s="71"/>
      <c r="G14" s="41">
        <v>99.678723183749611</v>
      </c>
      <c r="H14" s="41">
        <v>104.39251192952403</v>
      </c>
    </row>
    <row r="15" spans="1:8" ht="12.75" customHeight="1" x14ac:dyDescent="0.25">
      <c r="A15" s="12" t="s">
        <v>23</v>
      </c>
      <c r="B15" s="13" t="s">
        <v>29</v>
      </c>
      <c r="C15" s="13" t="s">
        <v>31</v>
      </c>
      <c r="D15" s="14">
        <v>39.5</v>
      </c>
      <c r="E15" s="14">
        <v>33.875</v>
      </c>
      <c r="F15" s="71"/>
      <c r="G15" s="41">
        <v>98.248523163022057</v>
      </c>
      <c r="H15" s="41">
        <v>99.473877401199076</v>
      </c>
    </row>
    <row r="16" spans="1:8" ht="12.75" customHeight="1" x14ac:dyDescent="0.25">
      <c r="A16" s="12" t="s">
        <v>11</v>
      </c>
      <c r="B16" s="13" t="s">
        <v>29</v>
      </c>
      <c r="C16" s="13"/>
      <c r="D16" s="14">
        <v>40.225000000000001</v>
      </c>
      <c r="E16" s="14">
        <v>36</v>
      </c>
      <c r="F16" s="71"/>
      <c r="G16" s="41">
        <v>100.0518188413307</v>
      </c>
      <c r="H16" s="41">
        <v>105.71393613116358</v>
      </c>
    </row>
    <row r="17" spans="1:8" ht="12.75" customHeight="1" x14ac:dyDescent="0.25">
      <c r="A17" s="12" t="s">
        <v>12</v>
      </c>
      <c r="B17" s="13" t="s">
        <v>27</v>
      </c>
      <c r="C17" s="13"/>
      <c r="D17" s="14">
        <v>40.475000000000001</v>
      </c>
      <c r="E17" s="14">
        <v>35.524999999999999</v>
      </c>
      <c r="F17" s="71"/>
      <c r="G17" s="41">
        <v>100.6736449372992</v>
      </c>
      <c r="H17" s="41">
        <v>104.31909947387739</v>
      </c>
    </row>
    <row r="18" spans="1:8" ht="12.75" customHeight="1" x14ac:dyDescent="0.25">
      <c r="A18" s="12" t="s">
        <v>13</v>
      </c>
      <c r="B18" s="13" t="s">
        <v>28</v>
      </c>
      <c r="C18" s="13"/>
      <c r="D18" s="14">
        <v>37.924999999999997</v>
      </c>
      <c r="E18" s="14">
        <v>32.299999999999997</v>
      </c>
      <c r="F18" s="71"/>
      <c r="G18" s="41">
        <v>94.331018758420541</v>
      </c>
      <c r="H18" s="41">
        <v>94.848892695460648</v>
      </c>
    </row>
    <row r="19" spans="1:8" ht="12.75" customHeight="1" x14ac:dyDescent="0.25">
      <c r="A19" s="12" t="s">
        <v>14</v>
      </c>
      <c r="B19" s="13" t="s">
        <v>29</v>
      </c>
      <c r="C19" s="13"/>
      <c r="D19" s="14">
        <v>41.575000000000003</v>
      </c>
      <c r="E19" s="14">
        <v>35.85</v>
      </c>
      <c r="F19" s="71"/>
      <c r="G19" s="41">
        <v>103.40967975956058</v>
      </c>
      <c r="H19" s="41">
        <v>105.27346139728375</v>
      </c>
    </row>
    <row r="20" spans="1:8" ht="12.75" customHeight="1" x14ac:dyDescent="0.25">
      <c r="A20" s="12" t="s">
        <v>15</v>
      </c>
      <c r="B20" s="13" t="s">
        <v>29</v>
      </c>
      <c r="C20" s="13"/>
      <c r="D20" s="14">
        <v>42.4</v>
      </c>
      <c r="E20" s="14">
        <v>36.049999999999997</v>
      </c>
      <c r="F20" s="71"/>
      <c r="G20" s="41">
        <v>105.46170587625659</v>
      </c>
      <c r="H20" s="41">
        <v>105.86076104245686</v>
      </c>
    </row>
    <row r="21" spans="1:8" ht="12.75" customHeight="1" x14ac:dyDescent="0.25">
      <c r="A21" s="12" t="s">
        <v>16</v>
      </c>
      <c r="B21" s="13" t="s">
        <v>29</v>
      </c>
      <c r="C21" s="13"/>
      <c r="D21" s="14">
        <v>42.625</v>
      </c>
      <c r="E21" s="14">
        <v>36.5</v>
      </c>
      <c r="F21" s="71"/>
      <c r="G21" s="41">
        <v>106.02134936262824</v>
      </c>
      <c r="H21" s="41">
        <v>107.18218524409642</v>
      </c>
    </row>
    <row r="22" spans="1:8" ht="12.75" customHeight="1" x14ac:dyDescent="0.25">
      <c r="A22" s="12" t="s">
        <v>17</v>
      </c>
      <c r="B22" s="13" t="s">
        <v>30</v>
      </c>
      <c r="C22" s="13"/>
      <c r="D22" s="14">
        <v>42.875</v>
      </c>
      <c r="E22" s="14">
        <v>36.35</v>
      </c>
      <c r="F22" s="71"/>
      <c r="G22" s="41">
        <v>106.64317545859674</v>
      </c>
      <c r="H22" s="41">
        <v>106.74171051021656</v>
      </c>
    </row>
    <row r="23" spans="1:8" ht="12.75" customHeight="1" x14ac:dyDescent="0.25">
      <c r="A23" s="12" t="s">
        <v>18</v>
      </c>
      <c r="B23" s="13" t="s">
        <v>30</v>
      </c>
      <c r="C23" s="13"/>
      <c r="D23" s="14">
        <v>43.475000000000001</v>
      </c>
      <c r="E23" s="14">
        <v>36.25</v>
      </c>
      <c r="F23" s="71"/>
      <c r="G23" s="41">
        <v>108.13555808892113</v>
      </c>
      <c r="H23" s="41">
        <v>106.44806068763</v>
      </c>
    </row>
    <row r="24" spans="1:8" ht="12.75" customHeight="1" x14ac:dyDescent="0.25">
      <c r="A24" s="12" t="s">
        <v>24</v>
      </c>
      <c r="B24" s="13" t="s">
        <v>29</v>
      </c>
      <c r="C24" s="13"/>
      <c r="D24" s="14">
        <v>43.75</v>
      </c>
      <c r="E24" s="14">
        <v>33.875</v>
      </c>
      <c r="F24" s="71"/>
      <c r="G24" s="41">
        <v>108.81956679448646</v>
      </c>
      <c r="H24" s="41">
        <v>99.473877401199076</v>
      </c>
    </row>
    <row r="25" spans="1:8" ht="12.75" customHeight="1" x14ac:dyDescent="0.25">
      <c r="A25" s="12" t="s">
        <v>25</v>
      </c>
      <c r="B25" s="13" t="s">
        <v>27</v>
      </c>
      <c r="C25" s="13"/>
      <c r="D25" s="14">
        <v>41.6</v>
      </c>
      <c r="E25" s="14">
        <v>34.924999999999997</v>
      </c>
      <c r="F25" s="71"/>
      <c r="G25" s="41">
        <v>103.47186236915742</v>
      </c>
      <c r="H25" s="41">
        <v>102.55720053835799</v>
      </c>
    </row>
    <row r="26" spans="1:8" ht="12.75" customHeight="1" x14ac:dyDescent="0.25">
      <c r="A26" s="12" t="s">
        <v>19</v>
      </c>
      <c r="B26" s="13" t="s">
        <v>28</v>
      </c>
      <c r="C26" s="13"/>
      <c r="D26" s="14">
        <v>39.274999999999999</v>
      </c>
      <c r="E26" s="14">
        <v>36.200000000000003</v>
      </c>
      <c r="F26" s="71"/>
      <c r="G26" s="41">
        <v>97.688879676650402</v>
      </c>
      <c r="H26" s="41">
        <v>106.30123577633672</v>
      </c>
    </row>
    <row r="27" spans="1:8" ht="12.75" customHeight="1" x14ac:dyDescent="0.25">
      <c r="A27" s="12" t="s">
        <v>20</v>
      </c>
      <c r="B27" s="13" t="s">
        <v>29</v>
      </c>
      <c r="C27" s="13"/>
      <c r="D27" s="14">
        <v>41.05</v>
      </c>
      <c r="E27" s="14">
        <v>33.85</v>
      </c>
      <c r="F27" s="71"/>
      <c r="G27" s="41">
        <v>102.10384495802671</v>
      </c>
      <c r="H27" s="41">
        <v>99.400464945552443</v>
      </c>
    </row>
    <row r="28" spans="1:8" ht="12.75" customHeight="1" x14ac:dyDescent="0.25">
      <c r="A28" s="12" t="s">
        <v>21</v>
      </c>
      <c r="B28" s="13" t="s">
        <v>29</v>
      </c>
      <c r="C28" s="13"/>
      <c r="D28" s="14">
        <v>41.774999999999999</v>
      </c>
      <c r="E28" s="14">
        <v>36.174999999999997</v>
      </c>
      <c r="F28" s="71"/>
      <c r="G28" s="41">
        <v>103.90714063633536</v>
      </c>
      <c r="H28" s="41">
        <v>106.22782332069008</v>
      </c>
    </row>
    <row r="29" spans="1:8" ht="12.75" customHeight="1" x14ac:dyDescent="0.25">
      <c r="A29" s="12" t="s">
        <v>22</v>
      </c>
      <c r="B29" s="13" t="s">
        <v>27</v>
      </c>
      <c r="C29" s="13"/>
      <c r="D29" s="14">
        <v>40.15</v>
      </c>
      <c r="E29" s="14">
        <v>33.25</v>
      </c>
      <c r="F29" s="71"/>
      <c r="G29" s="41">
        <v>99.865271012540134</v>
      </c>
      <c r="H29" s="41">
        <v>97.638566010033031</v>
      </c>
    </row>
    <row r="30" spans="1:8" ht="12.75" customHeight="1" x14ac:dyDescent="0.25">
      <c r="A30" s="12" t="s">
        <v>26</v>
      </c>
      <c r="B30" s="13" t="s">
        <v>27</v>
      </c>
      <c r="C30" s="13"/>
      <c r="D30" s="14">
        <v>44.1</v>
      </c>
      <c r="E30" s="14">
        <v>35.5</v>
      </c>
      <c r="F30" s="71"/>
      <c r="G30" s="41">
        <v>109.69012332884236</v>
      </c>
      <c r="H30" s="41">
        <v>104.24568701823075</v>
      </c>
    </row>
    <row r="31" spans="1:8" ht="12.75" customHeight="1" x14ac:dyDescent="0.25">
      <c r="A31" s="16" t="s">
        <v>38</v>
      </c>
      <c r="B31" s="10"/>
      <c r="C31" s="10"/>
      <c r="D31" s="17">
        <v>40.204166666666673</v>
      </c>
      <c r="E31" s="17">
        <v>34.054166666666667</v>
      </c>
      <c r="F31" s="71"/>
      <c r="G31" s="44">
        <v>40.204166666666673</v>
      </c>
      <c r="H31" s="44">
        <v>34.054166666666667</v>
      </c>
    </row>
    <row r="32" spans="1:8" ht="12.75" customHeight="1" x14ac:dyDescent="0.25">
      <c r="A32" s="16" t="s">
        <v>39</v>
      </c>
      <c r="B32" s="10"/>
      <c r="C32" s="10"/>
      <c r="D32" s="48">
        <v>2.2400000000000002</v>
      </c>
      <c r="E32" s="48">
        <v>1.97</v>
      </c>
      <c r="F32" s="71"/>
      <c r="G32" s="44">
        <v>5.571561819877707</v>
      </c>
      <c r="H32" s="44">
        <v>5.7849015049553403</v>
      </c>
    </row>
    <row r="34" spans="1:4" x14ac:dyDescent="0.25">
      <c r="A34" s="4" t="s">
        <v>41</v>
      </c>
      <c r="B34" s="4"/>
      <c r="C34" s="4"/>
      <c r="D34" s="3"/>
    </row>
    <row r="35" spans="1:4" x14ac:dyDescent="0.25">
      <c r="A35" s="3" t="s">
        <v>42</v>
      </c>
      <c r="B35" s="3"/>
      <c r="C35" s="3"/>
      <c r="D35" s="3"/>
    </row>
    <row r="36" spans="1:4" x14ac:dyDescent="0.25">
      <c r="A36" s="15"/>
      <c r="B36" s="3" t="s">
        <v>43</v>
      </c>
      <c r="C36" s="3"/>
      <c r="D36" s="3"/>
    </row>
    <row r="37" spans="1:4" x14ac:dyDescent="0.25">
      <c r="A37" s="46"/>
      <c r="B37" s="3" t="s">
        <v>44</v>
      </c>
      <c r="C37" s="3"/>
      <c r="D37" s="3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46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35">
        <v>212.83250000000001</v>
      </c>
      <c r="E10" s="35">
        <v>198.3175</v>
      </c>
      <c r="F10" s="67"/>
      <c r="G10" s="42">
        <v>99.864123262683947</v>
      </c>
      <c r="H10" s="42">
        <v>99.063813845065127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35">
        <v>212.20500000000001</v>
      </c>
      <c r="E11" s="35">
        <v>195.1925</v>
      </c>
      <c r="F11" s="67"/>
      <c r="G11" s="42">
        <v>99.569691080816355</v>
      </c>
      <c r="H11" s="42">
        <v>97.502809807268022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35">
        <v>208.00749999999999</v>
      </c>
      <c r="E12" s="35">
        <v>193.44749999999999</v>
      </c>
      <c r="F12" s="67"/>
      <c r="G12" s="42">
        <v>97.600162661072574</v>
      </c>
      <c r="H12" s="42">
        <v>96.631145152562112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35">
        <v>224.19</v>
      </c>
      <c r="E13" s="35">
        <v>205.80500000000001</v>
      </c>
      <c r="F13" s="67"/>
      <c r="G13" s="42">
        <v>105.19322845082924</v>
      </c>
      <c r="H13" s="42">
        <v>102.80397951962701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35">
        <v>205.935</v>
      </c>
      <c r="E14" s="35">
        <v>205.72</v>
      </c>
      <c r="F14" s="67"/>
      <c r="G14" s="42">
        <v>96.627715335302739</v>
      </c>
      <c r="H14" s="42">
        <v>102.76152020979895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35">
        <v>215.5625</v>
      </c>
      <c r="E15" s="35">
        <v>202.66749999999999</v>
      </c>
      <c r="F15" s="67"/>
      <c r="G15" s="42">
        <v>101.14507920929515</v>
      </c>
      <c r="H15" s="42">
        <v>101.2367314656787</v>
      </c>
    </row>
    <row r="16" spans="1:8" ht="12.75" customHeight="1" x14ac:dyDescent="0.25">
      <c r="A16" s="27" t="s">
        <v>11</v>
      </c>
      <c r="B16" s="28" t="s">
        <v>29</v>
      </c>
      <c r="C16" s="28"/>
      <c r="D16" s="35">
        <v>207.3</v>
      </c>
      <c r="E16" s="35">
        <v>202.27250000000001</v>
      </c>
      <c r="F16" s="67"/>
      <c r="G16" s="42">
        <v>97.268193308608332</v>
      </c>
      <c r="H16" s="42">
        <v>101.03942055530115</v>
      </c>
    </row>
    <row r="17" spans="1:8" ht="12.75" customHeight="1" x14ac:dyDescent="0.25">
      <c r="A17" s="27" t="s">
        <v>12</v>
      </c>
      <c r="B17" s="28" t="s">
        <v>27</v>
      </c>
      <c r="C17" s="28"/>
      <c r="D17" s="35">
        <v>219.2525</v>
      </c>
      <c r="E17" s="35">
        <v>198.73750000000001</v>
      </c>
      <c r="F17" s="67"/>
      <c r="G17" s="42">
        <v>102.87648120306632</v>
      </c>
      <c r="H17" s="42">
        <v>99.273612787745066</v>
      </c>
    </row>
    <row r="18" spans="1:8" ht="12.75" customHeight="1" x14ac:dyDescent="0.25">
      <c r="A18" s="27" t="s">
        <v>13</v>
      </c>
      <c r="B18" s="28" t="s">
        <v>28</v>
      </c>
      <c r="C18" s="28"/>
      <c r="D18" s="35">
        <v>220.87</v>
      </c>
      <c r="E18" s="35">
        <v>197.5975</v>
      </c>
      <c r="F18" s="67"/>
      <c r="G18" s="42">
        <v>103.63543587106764</v>
      </c>
      <c r="H18" s="42">
        <v>98.704158514756685</v>
      </c>
    </row>
    <row r="19" spans="1:8" ht="12.75" customHeight="1" x14ac:dyDescent="0.25">
      <c r="A19" s="27" t="s">
        <v>14</v>
      </c>
      <c r="B19" s="28" t="s">
        <v>29</v>
      </c>
      <c r="C19" s="28"/>
      <c r="D19" s="35">
        <v>217.7525</v>
      </c>
      <c r="E19" s="35">
        <v>207.3</v>
      </c>
      <c r="F19" s="67"/>
      <c r="G19" s="42">
        <v>102.17265925437884</v>
      </c>
      <c r="H19" s="42">
        <v>103.55076385130914</v>
      </c>
    </row>
    <row r="20" spans="1:8" ht="12.75" customHeight="1" x14ac:dyDescent="0.25">
      <c r="A20" s="27" t="s">
        <v>15</v>
      </c>
      <c r="B20" s="28" t="s">
        <v>29</v>
      </c>
      <c r="C20" s="28"/>
      <c r="D20" s="35">
        <v>228.8725</v>
      </c>
      <c r="E20" s="35">
        <v>204.8125</v>
      </c>
      <c r="F20" s="67"/>
      <c r="G20" s="42">
        <v>107.39032596731528</v>
      </c>
      <c r="H20" s="42">
        <v>102.30820463722266</v>
      </c>
    </row>
    <row r="21" spans="1:8" ht="12.75" customHeight="1" x14ac:dyDescent="0.25">
      <c r="A21" s="27" t="s">
        <v>16</v>
      </c>
      <c r="B21" s="28" t="s">
        <v>29</v>
      </c>
      <c r="C21" s="28"/>
      <c r="D21" s="35">
        <v>207.51249999999999</v>
      </c>
      <c r="E21" s="35">
        <v>207.55</v>
      </c>
      <c r="F21" s="67"/>
      <c r="G21" s="42">
        <v>97.367901418005715</v>
      </c>
      <c r="H21" s="42">
        <v>103.67564417433293</v>
      </c>
    </row>
    <row r="22" spans="1:8" ht="12.75" customHeight="1" x14ac:dyDescent="0.25">
      <c r="A22" s="27" t="s">
        <v>17</v>
      </c>
      <c r="B22" s="28" t="s">
        <v>30</v>
      </c>
      <c r="C22" s="28"/>
      <c r="D22" s="35">
        <v>222.70500000000001</v>
      </c>
      <c r="E22" s="35">
        <v>213.35749999999999</v>
      </c>
      <c r="F22" s="67"/>
      <c r="G22" s="42">
        <v>104.49644472162865</v>
      </c>
      <c r="H22" s="42">
        <v>106.57661407817507</v>
      </c>
    </row>
    <row r="23" spans="1:8" ht="12.75" customHeight="1" x14ac:dyDescent="0.25">
      <c r="A23" s="27" t="s">
        <v>18</v>
      </c>
      <c r="B23" s="28" t="s">
        <v>30</v>
      </c>
      <c r="C23" s="28"/>
      <c r="D23" s="35">
        <v>212.23750000000001</v>
      </c>
      <c r="E23" s="35">
        <v>215.88249999999999</v>
      </c>
      <c r="F23" s="67"/>
      <c r="G23" s="42">
        <v>99.584940556371265</v>
      </c>
      <c r="H23" s="42">
        <v>107.83790534071514</v>
      </c>
    </row>
    <row r="24" spans="1:8" ht="12.75" customHeight="1" x14ac:dyDescent="0.25">
      <c r="A24" s="27" t="s">
        <v>24</v>
      </c>
      <c r="B24" s="28" t="s">
        <v>29</v>
      </c>
      <c r="C24" s="28"/>
      <c r="D24" s="35">
        <v>208.66249999999999</v>
      </c>
      <c r="E24" s="35">
        <v>200.44749999999999</v>
      </c>
      <c r="F24" s="67"/>
      <c r="G24" s="42">
        <v>97.907498245332775</v>
      </c>
      <c r="H24" s="42">
        <v>100.12779419722764</v>
      </c>
    </row>
    <row r="25" spans="1:8" ht="12.75" customHeight="1" x14ac:dyDescent="0.25">
      <c r="A25" s="27" t="s">
        <v>25</v>
      </c>
      <c r="B25" s="28" t="s">
        <v>27</v>
      </c>
      <c r="C25" s="28"/>
      <c r="D25" s="35">
        <v>221.72</v>
      </c>
      <c r="E25" s="35">
        <v>209.73750000000001</v>
      </c>
      <c r="F25" s="67"/>
      <c r="G25" s="42">
        <v>104.0342683086572</v>
      </c>
      <c r="H25" s="42">
        <v>104.7683470007909</v>
      </c>
    </row>
    <row r="26" spans="1:8" ht="12.75" customHeight="1" x14ac:dyDescent="0.25">
      <c r="A26" s="27" t="s">
        <v>19</v>
      </c>
      <c r="B26" s="28" t="s">
        <v>28</v>
      </c>
      <c r="C26" s="28"/>
      <c r="D26" s="35">
        <v>219.36</v>
      </c>
      <c r="E26" s="35">
        <v>213.5325</v>
      </c>
      <c r="F26" s="67"/>
      <c r="G26" s="42">
        <v>102.92692177605561</v>
      </c>
      <c r="H26" s="42">
        <v>106.6640303042917</v>
      </c>
    </row>
    <row r="27" spans="1:8" ht="12.75" customHeight="1" x14ac:dyDescent="0.25">
      <c r="A27" s="27" t="s">
        <v>20</v>
      </c>
      <c r="B27" s="28" t="s">
        <v>29</v>
      </c>
      <c r="C27" s="28"/>
      <c r="D27" s="35">
        <v>211.1575</v>
      </c>
      <c r="E27" s="35">
        <v>202.62</v>
      </c>
      <c r="F27" s="67"/>
      <c r="G27" s="42">
        <v>99.078188753316269</v>
      </c>
      <c r="H27" s="42">
        <v>101.21300420430418</v>
      </c>
    </row>
    <row r="28" spans="1:8" ht="12.75" customHeight="1" x14ac:dyDescent="0.25">
      <c r="A28" s="27" t="s">
        <v>21</v>
      </c>
      <c r="B28" s="28" t="s">
        <v>29</v>
      </c>
      <c r="C28" s="28"/>
      <c r="D28" s="35">
        <v>221.66249999999999</v>
      </c>
      <c r="E28" s="35">
        <v>198.89750000000001</v>
      </c>
      <c r="F28" s="67"/>
      <c r="G28" s="42">
        <v>104.00728846729086</v>
      </c>
      <c r="H28" s="42">
        <v>99.353536194480284</v>
      </c>
    </row>
    <row r="29" spans="1:8" ht="12.75" customHeight="1" x14ac:dyDescent="0.25">
      <c r="A29" s="27" t="s">
        <v>22</v>
      </c>
      <c r="B29" s="28" t="s">
        <v>27</v>
      </c>
      <c r="C29" s="28"/>
      <c r="D29" s="35">
        <v>215.25749999999999</v>
      </c>
      <c r="E29" s="35">
        <v>192.42750000000001</v>
      </c>
      <c r="F29" s="67"/>
      <c r="G29" s="42">
        <v>101.00196874639535</v>
      </c>
      <c r="H29" s="42">
        <v>96.121633434625139</v>
      </c>
    </row>
    <row r="30" spans="1:8" ht="12.75" customHeight="1" x14ac:dyDescent="0.25">
      <c r="A30" s="27" t="s">
        <v>26</v>
      </c>
      <c r="B30" s="28" t="s">
        <v>27</v>
      </c>
      <c r="C30" s="28"/>
      <c r="D30" s="35">
        <v>227.595</v>
      </c>
      <c r="E30" s="35">
        <v>205.02500000000001</v>
      </c>
      <c r="F30" s="67"/>
      <c r="G30" s="42">
        <v>106.79090427434978</v>
      </c>
      <c r="H30" s="42">
        <v>102.41435291179286</v>
      </c>
    </row>
    <row r="31" spans="1:8" ht="12.75" customHeight="1" x14ac:dyDescent="0.25">
      <c r="A31" s="31" t="s">
        <v>38</v>
      </c>
      <c r="B31" s="25"/>
      <c r="C31" s="25"/>
      <c r="D31" s="36">
        <v>213.12208333333334</v>
      </c>
      <c r="E31" s="36">
        <v>200.19166666666669</v>
      </c>
      <c r="F31" s="67"/>
      <c r="G31" s="43">
        <v>213.12208333333334</v>
      </c>
      <c r="H31" s="43">
        <v>200.19166666666669</v>
      </c>
    </row>
    <row r="32" spans="1:8" ht="12.75" customHeight="1" x14ac:dyDescent="0.25">
      <c r="A32" s="31" t="s">
        <v>39</v>
      </c>
      <c r="B32" s="25"/>
      <c r="C32" s="25"/>
      <c r="D32" s="32">
        <v>18.100000000000001</v>
      </c>
      <c r="E32" s="32">
        <v>18.100000000000001</v>
      </c>
      <c r="F32" s="67"/>
      <c r="G32" s="45">
        <v>8.4927848474954697</v>
      </c>
      <c r="H32" s="45">
        <v>9.041335386920867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4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29">
        <v>25.734999999999999</v>
      </c>
      <c r="E10" s="29">
        <v>30.38</v>
      </c>
      <c r="F10" s="67"/>
      <c r="G10" s="42">
        <v>100.03239181135011</v>
      </c>
      <c r="H10" s="42">
        <v>104.70145610155375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29">
        <v>28.172499999999999</v>
      </c>
      <c r="E11" s="29">
        <v>29.302499999999998</v>
      </c>
      <c r="F11" s="67"/>
      <c r="G11" s="42">
        <v>109.50699663125162</v>
      </c>
      <c r="H11" s="42">
        <v>100.98796634021654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29">
        <v>27.844999999999999</v>
      </c>
      <c r="E12" s="29">
        <v>28.87</v>
      </c>
      <c r="F12" s="67"/>
      <c r="G12" s="42">
        <v>108.23399844519305</v>
      </c>
      <c r="H12" s="42">
        <v>99.497400844366595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29">
        <v>21.692499999999999</v>
      </c>
      <c r="E13" s="29">
        <v>27.425000000000001</v>
      </c>
      <c r="F13" s="67"/>
      <c r="G13" s="42">
        <v>84.319124125421098</v>
      </c>
      <c r="H13" s="42">
        <v>94.517361210833172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29">
        <v>23.357500000000002</v>
      </c>
      <c r="E14" s="29">
        <v>29.747499999999999</v>
      </c>
      <c r="F14" s="67"/>
      <c r="G14" s="42">
        <v>90.791008033169234</v>
      </c>
      <c r="H14" s="42">
        <v>102.52161176369223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29">
        <v>27.557500000000001</v>
      </c>
      <c r="E15" s="29">
        <v>28.37</v>
      </c>
      <c r="F15" s="67"/>
      <c r="G15" s="42">
        <v>107.11648095361494</v>
      </c>
      <c r="H15" s="42">
        <v>97.774203739337722</v>
      </c>
    </row>
    <row r="16" spans="1:8" ht="12.75" customHeight="1" x14ac:dyDescent="0.25">
      <c r="A16" s="27" t="s">
        <v>11</v>
      </c>
      <c r="B16" s="28" t="s">
        <v>29</v>
      </c>
      <c r="C16" s="28"/>
      <c r="D16" s="29">
        <v>28.05</v>
      </c>
      <c r="E16" s="29">
        <v>32.704999999999998</v>
      </c>
      <c r="F16" s="67"/>
      <c r="G16" s="42">
        <v>109.0308370044053</v>
      </c>
      <c r="H16" s="42">
        <v>112.71432263993798</v>
      </c>
    </row>
    <row r="17" spans="1:8" ht="12.75" customHeight="1" x14ac:dyDescent="0.25">
      <c r="A17" s="27" t="s">
        <v>12</v>
      </c>
      <c r="B17" s="28" t="s">
        <v>27</v>
      </c>
      <c r="C17" s="28"/>
      <c r="D17" s="29">
        <v>30.54</v>
      </c>
      <c r="E17" s="29">
        <v>27.982500000000002</v>
      </c>
      <c r="F17" s="67"/>
      <c r="G17" s="42">
        <v>118.7095102358124</v>
      </c>
      <c r="H17" s="42">
        <v>96.438725982940355</v>
      </c>
    </row>
    <row r="18" spans="1:8" ht="12.75" customHeight="1" x14ac:dyDescent="0.25">
      <c r="A18" s="27" t="s">
        <v>13</v>
      </c>
      <c r="B18" s="28" t="s">
        <v>28</v>
      </c>
      <c r="C18" s="28"/>
      <c r="D18" s="29">
        <v>29.135000000000002</v>
      </c>
      <c r="E18" s="29">
        <v>28.065000000000001</v>
      </c>
      <c r="F18" s="67"/>
      <c r="G18" s="42">
        <v>113.24825084218713</v>
      </c>
      <c r="H18" s="42">
        <v>96.723053505270116</v>
      </c>
    </row>
    <row r="19" spans="1:8" ht="12.75" customHeight="1" x14ac:dyDescent="0.25">
      <c r="A19" s="27" t="s">
        <v>14</v>
      </c>
      <c r="B19" s="28" t="s">
        <v>29</v>
      </c>
      <c r="C19" s="28"/>
      <c r="D19" s="29">
        <v>23.477499999999999</v>
      </c>
      <c r="E19" s="29">
        <v>33.03</v>
      </c>
      <c r="F19" s="67"/>
      <c r="G19" s="42">
        <v>91.257450116610528</v>
      </c>
      <c r="H19" s="42">
        <v>113.83440075820673</v>
      </c>
    </row>
    <row r="20" spans="1:8" ht="12.75" customHeight="1" x14ac:dyDescent="0.25">
      <c r="A20" s="27" t="s">
        <v>15</v>
      </c>
      <c r="B20" s="28" t="s">
        <v>29</v>
      </c>
      <c r="C20" s="28"/>
      <c r="D20" s="29">
        <v>27.137499999999999</v>
      </c>
      <c r="E20" s="29">
        <v>33.115000000000002</v>
      </c>
      <c r="F20" s="67"/>
      <c r="G20" s="42">
        <v>105.48393366157036</v>
      </c>
      <c r="H20" s="42">
        <v>114.12734426606164</v>
      </c>
    </row>
    <row r="21" spans="1:8" ht="12.75" customHeight="1" x14ac:dyDescent="0.25">
      <c r="A21" s="27" t="s">
        <v>16</v>
      </c>
      <c r="B21" s="28" t="s">
        <v>29</v>
      </c>
      <c r="C21" s="28"/>
      <c r="D21" s="29">
        <v>29.68</v>
      </c>
      <c r="E21" s="29">
        <v>32.950000000000003</v>
      </c>
      <c r="F21" s="67"/>
      <c r="G21" s="42">
        <v>115.36667530448304</v>
      </c>
      <c r="H21" s="42">
        <v>113.5586892214021</v>
      </c>
    </row>
    <row r="22" spans="1:8" ht="12.75" customHeight="1" x14ac:dyDescent="0.25">
      <c r="A22" s="27" t="s">
        <v>17</v>
      </c>
      <c r="B22" s="28" t="s">
        <v>30</v>
      </c>
      <c r="C22" s="28"/>
      <c r="D22" s="29">
        <v>30.2075</v>
      </c>
      <c r="E22" s="29">
        <v>29.585000000000001</v>
      </c>
      <c r="F22" s="67"/>
      <c r="G22" s="42">
        <v>117.4170769629438</v>
      </c>
      <c r="H22" s="42">
        <v>101.96157270455785</v>
      </c>
    </row>
    <row r="23" spans="1:8" ht="12.75" customHeight="1" x14ac:dyDescent="0.25">
      <c r="A23" s="27" t="s">
        <v>18</v>
      </c>
      <c r="B23" s="28" t="s">
        <v>30</v>
      </c>
      <c r="C23" s="28"/>
      <c r="D23" s="29">
        <v>29.947500000000002</v>
      </c>
      <c r="E23" s="29">
        <v>30.177499999999998</v>
      </c>
      <c r="F23" s="67"/>
      <c r="G23" s="42">
        <v>116.40645244882096</v>
      </c>
      <c r="H23" s="42">
        <v>104.00356127401706</v>
      </c>
    </row>
    <row r="24" spans="1:8" ht="12.75" customHeight="1" x14ac:dyDescent="0.25">
      <c r="A24" s="27" t="s">
        <v>24</v>
      </c>
      <c r="B24" s="28" t="s">
        <v>29</v>
      </c>
      <c r="C24" s="28"/>
      <c r="D24" s="29">
        <v>28.467500000000001</v>
      </c>
      <c r="E24" s="29">
        <v>28.954999999999998</v>
      </c>
      <c r="F24" s="67"/>
      <c r="G24" s="42">
        <v>110.65366675304485</v>
      </c>
      <c r="H24" s="42">
        <v>99.790344352221481</v>
      </c>
    </row>
    <row r="25" spans="1:8" ht="12.75" customHeight="1" x14ac:dyDescent="0.25">
      <c r="A25" s="27" t="s">
        <v>25</v>
      </c>
      <c r="B25" s="28" t="s">
        <v>27</v>
      </c>
      <c r="C25" s="28"/>
      <c r="D25" s="29">
        <v>28.14</v>
      </c>
      <c r="E25" s="29">
        <v>30.824999999999999</v>
      </c>
      <c r="F25" s="67"/>
      <c r="G25" s="42">
        <v>109.38066856698629</v>
      </c>
      <c r="H25" s="42">
        <v>106.23510152502944</v>
      </c>
    </row>
    <row r="26" spans="1:8" ht="12.75" customHeight="1" x14ac:dyDescent="0.25">
      <c r="A26" s="27" t="s">
        <v>19</v>
      </c>
      <c r="B26" s="28" t="s">
        <v>28</v>
      </c>
      <c r="C26" s="28"/>
      <c r="D26" s="29">
        <v>23.362500000000001</v>
      </c>
      <c r="E26" s="29">
        <v>31.725000000000001</v>
      </c>
      <c r="F26" s="67"/>
      <c r="G26" s="42">
        <v>90.810443119979283</v>
      </c>
      <c r="H26" s="42">
        <v>109.33685631408139</v>
      </c>
    </row>
    <row r="27" spans="1:8" ht="12.75" customHeight="1" x14ac:dyDescent="0.25">
      <c r="A27" s="27" t="s">
        <v>20</v>
      </c>
      <c r="B27" s="28" t="s">
        <v>29</v>
      </c>
      <c r="C27" s="28"/>
      <c r="D27" s="29">
        <v>29.8325</v>
      </c>
      <c r="E27" s="29">
        <v>29.43</v>
      </c>
      <c r="F27" s="67"/>
      <c r="G27" s="42">
        <v>115.9594454521897</v>
      </c>
      <c r="H27" s="42">
        <v>101.42738160199892</v>
      </c>
    </row>
    <row r="28" spans="1:8" ht="12.75" customHeight="1" x14ac:dyDescent="0.25">
      <c r="A28" s="27" t="s">
        <v>21</v>
      </c>
      <c r="B28" s="28" t="s">
        <v>29</v>
      </c>
      <c r="C28" s="28"/>
      <c r="D28" s="29">
        <v>28.567499999999999</v>
      </c>
      <c r="E28" s="29">
        <v>30.59</v>
      </c>
      <c r="F28" s="67"/>
      <c r="G28" s="42">
        <v>111.04236848924593</v>
      </c>
      <c r="H28" s="42">
        <v>105.42519888566588</v>
      </c>
    </row>
    <row r="29" spans="1:8" ht="12.75" customHeight="1" x14ac:dyDescent="0.25">
      <c r="A29" s="27" t="s">
        <v>22</v>
      </c>
      <c r="B29" s="28" t="s">
        <v>27</v>
      </c>
      <c r="C29" s="28"/>
      <c r="D29" s="29">
        <v>24.927499999999998</v>
      </c>
      <c r="E29" s="29">
        <v>28.297499999999999</v>
      </c>
      <c r="F29" s="67"/>
      <c r="G29" s="42">
        <v>96.893625291526305</v>
      </c>
      <c r="H29" s="42">
        <v>97.524340159108533</v>
      </c>
    </row>
    <row r="30" spans="1:8" ht="12.75" customHeight="1" x14ac:dyDescent="0.25">
      <c r="A30" s="27" t="s">
        <v>26</v>
      </c>
      <c r="B30" s="28" t="s">
        <v>27</v>
      </c>
      <c r="C30" s="28"/>
      <c r="D30" s="29">
        <v>27.017499999999998</v>
      </c>
      <c r="E30" s="29">
        <v>26.1175</v>
      </c>
      <c r="F30" s="67"/>
      <c r="G30" s="42">
        <v>105.01749157812905</v>
      </c>
      <c r="H30" s="42">
        <v>90.011200781182694</v>
      </c>
    </row>
    <row r="31" spans="1:8" ht="12.75" customHeight="1" x14ac:dyDescent="0.25">
      <c r="A31" s="31" t="s">
        <v>38</v>
      </c>
      <c r="B31" s="25"/>
      <c r="C31" s="25"/>
      <c r="D31" s="32">
        <v>25.726666666666663</v>
      </c>
      <c r="E31" s="32">
        <v>29.015833333333333</v>
      </c>
      <c r="F31" s="67"/>
      <c r="G31" s="45">
        <v>25.726666666666663</v>
      </c>
      <c r="H31" s="45">
        <v>29.015833333333333</v>
      </c>
    </row>
    <row r="32" spans="1:8" ht="12.75" customHeight="1" x14ac:dyDescent="0.25">
      <c r="A32" s="31" t="s">
        <v>39</v>
      </c>
      <c r="B32" s="25"/>
      <c r="C32" s="25"/>
      <c r="D32" s="34">
        <v>5.65</v>
      </c>
      <c r="E32" s="34">
        <v>2.67</v>
      </c>
      <c r="F32" s="67"/>
      <c r="G32" s="45">
        <v>21.961648095361497</v>
      </c>
      <c r="H32" s="45">
        <v>9.2018725408541311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47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29">
        <v>54.774999999999999</v>
      </c>
      <c r="E10" s="29">
        <v>60.25</v>
      </c>
      <c r="F10" s="67"/>
      <c r="G10" s="42">
        <v>99.658858312485776</v>
      </c>
      <c r="H10" s="42">
        <v>103.65591397849462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29">
        <v>59.875</v>
      </c>
      <c r="E11" s="29">
        <v>57.424999999999997</v>
      </c>
      <c r="F11" s="67"/>
      <c r="G11" s="42">
        <v>108.93791221287242</v>
      </c>
      <c r="H11" s="42">
        <v>98.795698924731184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29">
        <v>58.45</v>
      </c>
      <c r="E12" s="29">
        <v>55.85</v>
      </c>
      <c r="F12" s="67"/>
      <c r="G12" s="42">
        <v>106.34523538776438</v>
      </c>
      <c r="H12" s="42">
        <v>96.086021505376351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29">
        <v>48.875</v>
      </c>
      <c r="E13" s="29">
        <v>56.475000000000001</v>
      </c>
      <c r="F13" s="67"/>
      <c r="G13" s="42">
        <v>88.924266545371836</v>
      </c>
      <c r="H13" s="42">
        <v>97.161290322580655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29">
        <v>48.25</v>
      </c>
      <c r="E14" s="29">
        <v>61.25</v>
      </c>
      <c r="F14" s="67"/>
      <c r="G14" s="42">
        <v>87.787127586991119</v>
      </c>
      <c r="H14" s="42">
        <v>105.3763440860215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29">
        <v>59.55</v>
      </c>
      <c r="E15" s="29">
        <v>57.5</v>
      </c>
      <c r="F15" s="67"/>
      <c r="G15" s="42">
        <v>108.34659995451443</v>
      </c>
      <c r="H15" s="42">
        <v>98.924731182795696</v>
      </c>
    </row>
    <row r="16" spans="1:8" ht="12.75" customHeight="1" x14ac:dyDescent="0.25">
      <c r="A16" s="27" t="s">
        <v>11</v>
      </c>
      <c r="B16" s="28" t="s">
        <v>29</v>
      </c>
      <c r="C16" s="28"/>
      <c r="D16" s="29">
        <v>58.174999999999997</v>
      </c>
      <c r="E16" s="29">
        <v>66.25</v>
      </c>
      <c r="F16" s="67"/>
      <c r="G16" s="42">
        <v>105.84489424607686</v>
      </c>
      <c r="H16" s="42">
        <v>113.97849462365592</v>
      </c>
    </row>
    <row r="17" spans="1:8" ht="12.75" customHeight="1" x14ac:dyDescent="0.25">
      <c r="A17" s="27" t="s">
        <v>12</v>
      </c>
      <c r="B17" s="28" t="s">
        <v>27</v>
      </c>
      <c r="C17" s="28"/>
      <c r="D17" s="29">
        <v>67.150000000000006</v>
      </c>
      <c r="E17" s="29">
        <v>55.75</v>
      </c>
      <c r="F17" s="67"/>
      <c r="G17" s="42">
        <v>122.17420968842391</v>
      </c>
      <c r="H17" s="42">
        <v>95.913978494623649</v>
      </c>
    </row>
    <row r="18" spans="1:8" ht="12.75" customHeight="1" x14ac:dyDescent="0.25">
      <c r="A18" s="27" t="s">
        <v>13</v>
      </c>
      <c r="B18" s="28" t="s">
        <v>28</v>
      </c>
      <c r="C18" s="28"/>
      <c r="D18" s="29">
        <v>64.025000000000006</v>
      </c>
      <c r="E18" s="29">
        <v>55.524999999999999</v>
      </c>
      <c r="F18" s="67"/>
      <c r="G18" s="42">
        <v>116.48851489652034</v>
      </c>
      <c r="H18" s="42">
        <v>95.526881720430097</v>
      </c>
    </row>
    <row r="19" spans="1:8" ht="12.75" customHeight="1" x14ac:dyDescent="0.25">
      <c r="A19" s="27" t="s">
        <v>14</v>
      </c>
      <c r="B19" s="28" t="s">
        <v>29</v>
      </c>
      <c r="C19" s="28"/>
      <c r="D19" s="29">
        <v>51.1</v>
      </c>
      <c r="E19" s="29">
        <v>68.45</v>
      </c>
      <c r="F19" s="67"/>
      <c r="G19" s="42">
        <v>92.972481237207177</v>
      </c>
      <c r="H19" s="42">
        <v>117.76344086021507</v>
      </c>
    </row>
    <row r="20" spans="1:8" ht="12.75" customHeight="1" x14ac:dyDescent="0.25">
      <c r="A20" s="27" t="s">
        <v>15</v>
      </c>
      <c r="B20" s="28" t="s">
        <v>29</v>
      </c>
      <c r="C20" s="28"/>
      <c r="D20" s="29">
        <v>62.174999999999997</v>
      </c>
      <c r="E20" s="29">
        <v>67.875</v>
      </c>
      <c r="F20" s="67"/>
      <c r="G20" s="42">
        <v>113.12258357971344</v>
      </c>
      <c r="H20" s="42">
        <v>116.77419354838709</v>
      </c>
    </row>
    <row r="21" spans="1:8" ht="12.75" customHeight="1" x14ac:dyDescent="0.25">
      <c r="A21" s="27" t="s">
        <v>16</v>
      </c>
      <c r="B21" s="28" t="s">
        <v>29</v>
      </c>
      <c r="C21" s="28"/>
      <c r="D21" s="29">
        <v>61.375</v>
      </c>
      <c r="E21" s="29">
        <v>68.474999999999994</v>
      </c>
      <c r="F21" s="67"/>
      <c r="G21" s="42">
        <v>111.66704571298611</v>
      </c>
      <c r="H21" s="42">
        <v>117.80645161290322</v>
      </c>
    </row>
    <row r="22" spans="1:8" ht="12.75" customHeight="1" x14ac:dyDescent="0.25">
      <c r="A22" s="27" t="s">
        <v>17</v>
      </c>
      <c r="B22" s="28" t="s">
        <v>30</v>
      </c>
      <c r="C22" s="28"/>
      <c r="D22" s="29">
        <v>67.2</v>
      </c>
      <c r="E22" s="29">
        <v>63.25</v>
      </c>
      <c r="F22" s="67"/>
      <c r="G22" s="42">
        <v>122.26518080509436</v>
      </c>
      <c r="H22" s="42">
        <v>108.81720430107526</v>
      </c>
    </row>
    <row r="23" spans="1:8" ht="12.75" customHeight="1" x14ac:dyDescent="0.25">
      <c r="A23" s="27" t="s">
        <v>18</v>
      </c>
      <c r="B23" s="28" t="s">
        <v>30</v>
      </c>
      <c r="C23" s="28"/>
      <c r="D23" s="29">
        <v>64.224999999999994</v>
      </c>
      <c r="E23" s="29">
        <v>65.150000000000006</v>
      </c>
      <c r="F23" s="67"/>
      <c r="G23" s="42">
        <v>116.85239936320215</v>
      </c>
      <c r="H23" s="42">
        <v>112.08602150537634</v>
      </c>
    </row>
    <row r="24" spans="1:8" ht="12.75" customHeight="1" x14ac:dyDescent="0.25">
      <c r="A24" s="27" t="s">
        <v>24</v>
      </c>
      <c r="B24" s="28" t="s">
        <v>29</v>
      </c>
      <c r="C24" s="28"/>
      <c r="D24" s="29">
        <v>59.875</v>
      </c>
      <c r="E24" s="29">
        <v>58.2</v>
      </c>
      <c r="F24" s="67"/>
      <c r="G24" s="42">
        <v>108.93791221287242</v>
      </c>
      <c r="H24" s="42">
        <v>100.12903225806453</v>
      </c>
    </row>
    <row r="25" spans="1:8" ht="12.75" customHeight="1" x14ac:dyDescent="0.25">
      <c r="A25" s="27" t="s">
        <v>25</v>
      </c>
      <c r="B25" s="28" t="s">
        <v>27</v>
      </c>
      <c r="C25" s="28"/>
      <c r="D25" s="29">
        <v>62.625</v>
      </c>
      <c r="E25" s="29">
        <v>64.575000000000003</v>
      </c>
      <c r="F25" s="67"/>
      <c r="G25" s="42">
        <v>113.94132362974754</v>
      </c>
      <c r="H25" s="42">
        <v>111.0967741935484</v>
      </c>
    </row>
    <row r="26" spans="1:8" ht="12.75" customHeight="1" x14ac:dyDescent="0.25">
      <c r="A26" s="27" t="s">
        <v>19</v>
      </c>
      <c r="B26" s="28" t="s">
        <v>28</v>
      </c>
      <c r="C26" s="28"/>
      <c r="D26" s="29">
        <v>51.2</v>
      </c>
      <c r="E26" s="29">
        <v>67.825000000000003</v>
      </c>
      <c r="F26" s="67"/>
      <c r="G26" s="42">
        <v>93.154423470548096</v>
      </c>
      <c r="H26" s="42">
        <v>116.68817204301077</v>
      </c>
    </row>
    <row r="27" spans="1:8" ht="12.75" customHeight="1" x14ac:dyDescent="0.25">
      <c r="A27" s="27" t="s">
        <v>20</v>
      </c>
      <c r="B27" s="28" t="s">
        <v>29</v>
      </c>
      <c r="C27" s="28"/>
      <c r="D27" s="29">
        <v>63.2</v>
      </c>
      <c r="E27" s="29">
        <v>59.674999999999997</v>
      </c>
      <c r="F27" s="67"/>
      <c r="G27" s="42">
        <v>114.98749147145782</v>
      </c>
      <c r="H27" s="42">
        <v>102.66666666666666</v>
      </c>
    </row>
    <row r="28" spans="1:8" ht="12.75" customHeight="1" x14ac:dyDescent="0.25">
      <c r="A28" s="27" t="s">
        <v>21</v>
      </c>
      <c r="B28" s="28" t="s">
        <v>29</v>
      </c>
      <c r="C28" s="28"/>
      <c r="D28" s="29">
        <v>63.524999999999999</v>
      </c>
      <c r="E28" s="29">
        <v>60.774999999999999</v>
      </c>
      <c r="F28" s="67"/>
      <c r="G28" s="42">
        <v>115.57880372981577</v>
      </c>
      <c r="H28" s="42">
        <v>104.55913978494624</v>
      </c>
    </row>
    <row r="29" spans="1:8" ht="12.75" customHeight="1" x14ac:dyDescent="0.25">
      <c r="A29" s="27" t="s">
        <v>22</v>
      </c>
      <c r="B29" s="28" t="s">
        <v>27</v>
      </c>
      <c r="C29" s="28"/>
      <c r="D29" s="29">
        <v>54.05</v>
      </c>
      <c r="E29" s="29">
        <v>54.274999999999999</v>
      </c>
      <c r="F29" s="67"/>
      <c r="G29" s="42">
        <v>98.33977712076414</v>
      </c>
      <c r="H29" s="42">
        <v>93.376344086021504</v>
      </c>
    </row>
    <row r="30" spans="1:8" ht="12.75" customHeight="1" x14ac:dyDescent="0.25">
      <c r="A30" s="27" t="s">
        <v>26</v>
      </c>
      <c r="B30" s="28" t="s">
        <v>27</v>
      </c>
      <c r="C30" s="28"/>
      <c r="D30" s="29">
        <v>61.75</v>
      </c>
      <c r="E30" s="29">
        <v>53.924999999999997</v>
      </c>
      <c r="F30" s="67"/>
      <c r="G30" s="42">
        <v>112.34932908801454</v>
      </c>
      <c r="H30" s="42">
        <v>92.774193548387103</v>
      </c>
    </row>
    <row r="31" spans="1:8" ht="12.75" customHeight="1" x14ac:dyDescent="0.25">
      <c r="A31" s="31" t="s">
        <v>38</v>
      </c>
      <c r="B31" s="25"/>
      <c r="C31" s="25"/>
      <c r="D31" s="32">
        <v>54.962500000000006</v>
      </c>
      <c r="E31" s="32">
        <v>58.125</v>
      </c>
      <c r="F31" s="67"/>
      <c r="G31" s="45">
        <v>54.962500000000006</v>
      </c>
      <c r="H31" s="45">
        <v>58.125</v>
      </c>
    </row>
    <row r="32" spans="1:8" ht="12.75" customHeight="1" x14ac:dyDescent="0.25">
      <c r="A32" s="31" t="s">
        <v>39</v>
      </c>
      <c r="B32" s="25"/>
      <c r="C32" s="25"/>
      <c r="D32" s="34">
        <v>15.19</v>
      </c>
      <c r="E32" s="34">
        <v>9.26</v>
      </c>
      <c r="F32" s="67"/>
      <c r="G32" s="45">
        <v>27.637025244484871</v>
      </c>
      <c r="H32" s="45">
        <v>15.931182795698925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48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33">
        <v>6.6775000000000002</v>
      </c>
      <c r="E10" s="33">
        <v>6.6375000000000002</v>
      </c>
      <c r="F10" s="67"/>
      <c r="G10" s="42">
        <v>101.82996568814335</v>
      </c>
      <c r="H10" s="42">
        <v>101.77613084589827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33">
        <v>6.6375000000000002</v>
      </c>
      <c r="E11" s="33">
        <v>6.58</v>
      </c>
      <c r="F11" s="67"/>
      <c r="G11" s="42">
        <v>101.2199771254289</v>
      </c>
      <c r="H11" s="42">
        <v>100.89445438282647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33">
        <v>6.6775000000000002</v>
      </c>
      <c r="E12" s="33">
        <v>6.5625</v>
      </c>
      <c r="F12" s="67"/>
      <c r="G12" s="42">
        <v>101.82996568814335</v>
      </c>
      <c r="H12" s="42">
        <v>100.62611806797852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33">
        <v>6.2450000000000001</v>
      </c>
      <c r="E13" s="33">
        <v>6.34</v>
      </c>
      <c r="F13" s="67"/>
      <c r="G13" s="42">
        <v>95.234464353793371</v>
      </c>
      <c r="H13" s="42">
        <v>97.214413493483249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33">
        <v>6.3925000000000001</v>
      </c>
      <c r="E14" s="33">
        <v>6.4874999999999998</v>
      </c>
      <c r="F14" s="67"/>
      <c r="G14" s="42">
        <v>97.483797178802902</v>
      </c>
      <c r="H14" s="42">
        <v>99.476105290058769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33">
        <v>6.7149999999999999</v>
      </c>
      <c r="E15" s="33">
        <v>6.5225</v>
      </c>
      <c r="F15" s="67"/>
      <c r="G15" s="42">
        <v>102.40182996568814</v>
      </c>
      <c r="H15" s="42">
        <v>100.01277791975465</v>
      </c>
    </row>
    <row r="16" spans="1:8" ht="12.75" customHeight="1" x14ac:dyDescent="0.25">
      <c r="A16" s="27" t="s">
        <v>11</v>
      </c>
      <c r="B16" s="28" t="s">
        <v>29</v>
      </c>
      <c r="C16" s="28"/>
      <c r="D16" s="33">
        <v>6.5650000000000004</v>
      </c>
      <c r="E16" s="33">
        <v>6.6950000000000003</v>
      </c>
      <c r="F16" s="67"/>
      <c r="G16" s="42">
        <v>100.11437285550898</v>
      </c>
      <c r="H16" s="42">
        <v>102.65780730897009</v>
      </c>
    </row>
    <row r="17" spans="1:8" ht="12.75" customHeight="1" x14ac:dyDescent="0.25">
      <c r="A17" s="27" t="s">
        <v>12</v>
      </c>
      <c r="B17" s="28" t="s">
        <v>27</v>
      </c>
      <c r="C17" s="28"/>
      <c r="D17" s="33">
        <v>6.83</v>
      </c>
      <c r="E17" s="33">
        <v>6.45</v>
      </c>
      <c r="F17" s="67"/>
      <c r="G17" s="42">
        <v>104.15554708349219</v>
      </c>
      <c r="H17" s="42">
        <v>98.901098901098891</v>
      </c>
    </row>
    <row r="18" spans="1:8" ht="12.75" customHeight="1" x14ac:dyDescent="0.25">
      <c r="A18" s="27" t="s">
        <v>13</v>
      </c>
      <c r="B18" s="28" t="s">
        <v>28</v>
      </c>
      <c r="C18" s="28"/>
      <c r="D18" s="33">
        <v>6.7149999999999999</v>
      </c>
      <c r="E18" s="33">
        <v>6.4524999999999997</v>
      </c>
      <c r="F18" s="67"/>
      <c r="G18" s="42">
        <v>102.40182996568814</v>
      </c>
      <c r="H18" s="42">
        <v>98.939432660362883</v>
      </c>
    </row>
    <row r="19" spans="1:8" ht="12.75" customHeight="1" x14ac:dyDescent="0.25">
      <c r="A19" s="27" t="s">
        <v>14</v>
      </c>
      <c r="B19" s="28" t="s">
        <v>29</v>
      </c>
      <c r="C19" s="28"/>
      <c r="D19" s="33">
        <v>6.4874999999999998</v>
      </c>
      <c r="E19" s="33">
        <v>6.77</v>
      </c>
      <c r="F19" s="67"/>
      <c r="G19" s="42">
        <v>98.932520015249708</v>
      </c>
      <c r="H19" s="42">
        <v>103.80782008688985</v>
      </c>
    </row>
    <row r="20" spans="1:8" ht="12.75" customHeight="1" x14ac:dyDescent="0.25">
      <c r="A20" s="27" t="s">
        <v>15</v>
      </c>
      <c r="B20" s="28" t="s">
        <v>29</v>
      </c>
      <c r="C20" s="28"/>
      <c r="D20" s="33">
        <v>6.5250000000000004</v>
      </c>
      <c r="E20" s="33">
        <v>6.77</v>
      </c>
      <c r="F20" s="67"/>
      <c r="G20" s="42">
        <v>99.504384292794512</v>
      </c>
      <c r="H20" s="42">
        <v>103.80782008688985</v>
      </c>
    </row>
    <row r="21" spans="1:8" ht="12.75" customHeight="1" x14ac:dyDescent="0.25">
      <c r="A21" s="27" t="s">
        <v>16</v>
      </c>
      <c r="B21" s="28" t="s">
        <v>29</v>
      </c>
      <c r="C21" s="28"/>
      <c r="D21" s="33">
        <v>6.7725</v>
      </c>
      <c r="E21" s="33">
        <v>6.75</v>
      </c>
      <c r="F21" s="67"/>
      <c r="G21" s="42">
        <v>103.27868852459017</v>
      </c>
      <c r="H21" s="42">
        <v>103.50115001277791</v>
      </c>
    </row>
    <row r="22" spans="1:8" ht="12.75" customHeight="1" x14ac:dyDescent="0.25">
      <c r="A22" s="27" t="s">
        <v>17</v>
      </c>
      <c r="B22" s="28" t="s">
        <v>30</v>
      </c>
      <c r="C22" s="28"/>
      <c r="D22" s="33">
        <v>6.62</v>
      </c>
      <c r="E22" s="33">
        <v>6.47</v>
      </c>
      <c r="F22" s="67"/>
      <c r="G22" s="42">
        <v>100.95310712924133</v>
      </c>
      <c r="H22" s="42">
        <v>99.207768975210826</v>
      </c>
    </row>
    <row r="23" spans="1:8" ht="12.75" customHeight="1" x14ac:dyDescent="0.25">
      <c r="A23" s="27" t="s">
        <v>18</v>
      </c>
      <c r="B23" s="28" t="s">
        <v>30</v>
      </c>
      <c r="C23" s="28"/>
      <c r="D23" s="33">
        <v>6.7350000000000003</v>
      </c>
      <c r="E23" s="33">
        <v>6.6550000000000002</v>
      </c>
      <c r="F23" s="67"/>
      <c r="G23" s="42">
        <v>102.70682424704538</v>
      </c>
      <c r="H23" s="42">
        <v>102.04446716074622</v>
      </c>
    </row>
    <row r="24" spans="1:8" ht="12.75" customHeight="1" x14ac:dyDescent="0.25">
      <c r="A24" s="27" t="s">
        <v>24</v>
      </c>
      <c r="B24" s="28" t="s">
        <v>29</v>
      </c>
      <c r="C24" s="28"/>
      <c r="D24" s="33">
        <v>6.6749999999999998</v>
      </c>
      <c r="E24" s="33">
        <v>6.6775000000000002</v>
      </c>
      <c r="F24" s="67"/>
      <c r="G24" s="42">
        <v>101.79184140297369</v>
      </c>
      <c r="H24" s="42">
        <v>102.38947099412215</v>
      </c>
    </row>
    <row r="25" spans="1:8" ht="12.75" customHeight="1" x14ac:dyDescent="0.25">
      <c r="A25" s="27" t="s">
        <v>25</v>
      </c>
      <c r="B25" s="28" t="s">
        <v>27</v>
      </c>
      <c r="C25" s="28"/>
      <c r="D25" s="33">
        <v>6.6574999999999998</v>
      </c>
      <c r="E25" s="33">
        <v>6.6174999999999997</v>
      </c>
      <c r="F25" s="67"/>
      <c r="G25" s="42">
        <v>101.52497140678611</v>
      </c>
      <c r="H25" s="42">
        <v>101.46946077178633</v>
      </c>
    </row>
    <row r="26" spans="1:8" ht="12.75" customHeight="1" x14ac:dyDescent="0.25">
      <c r="A26" s="27" t="s">
        <v>19</v>
      </c>
      <c r="B26" s="28" t="s">
        <v>28</v>
      </c>
      <c r="C26" s="28"/>
      <c r="D26" s="33">
        <v>6.5625</v>
      </c>
      <c r="E26" s="33">
        <v>6.6924999999999999</v>
      </c>
      <c r="F26" s="67"/>
      <c r="G26" s="42">
        <v>100.0762485703393</v>
      </c>
      <c r="H26" s="42">
        <v>102.61947354970609</v>
      </c>
    </row>
    <row r="27" spans="1:8" ht="12.75" customHeight="1" x14ac:dyDescent="0.25">
      <c r="A27" s="27" t="s">
        <v>20</v>
      </c>
      <c r="B27" s="28" t="s">
        <v>29</v>
      </c>
      <c r="C27" s="28"/>
      <c r="D27" s="33">
        <v>6.7149999999999999</v>
      </c>
      <c r="E27" s="33">
        <v>6.6174999999999997</v>
      </c>
      <c r="F27" s="67"/>
      <c r="G27" s="42">
        <v>102.40182996568814</v>
      </c>
      <c r="H27" s="42">
        <v>101.46946077178633</v>
      </c>
    </row>
    <row r="28" spans="1:8" ht="12.75" customHeight="1" x14ac:dyDescent="0.25">
      <c r="A28" s="27" t="s">
        <v>21</v>
      </c>
      <c r="B28" s="28" t="s">
        <v>29</v>
      </c>
      <c r="C28" s="28"/>
      <c r="D28" s="33">
        <v>6.66</v>
      </c>
      <c r="E28" s="33">
        <v>6.6174999999999997</v>
      </c>
      <c r="F28" s="67"/>
      <c r="G28" s="42">
        <v>101.56309569195578</v>
      </c>
      <c r="H28" s="42">
        <v>101.46946077178633</v>
      </c>
    </row>
    <row r="29" spans="1:8" ht="12.75" customHeight="1" x14ac:dyDescent="0.25">
      <c r="A29" s="27" t="s">
        <v>22</v>
      </c>
      <c r="B29" s="28" t="s">
        <v>27</v>
      </c>
      <c r="C29" s="28"/>
      <c r="D29" s="33">
        <v>6.6</v>
      </c>
      <c r="E29" s="33">
        <v>6.5625</v>
      </c>
      <c r="F29" s="67"/>
      <c r="G29" s="42">
        <v>100.64811284788408</v>
      </c>
      <c r="H29" s="42">
        <v>100.62611806797852</v>
      </c>
    </row>
    <row r="30" spans="1:8" ht="12.75" customHeight="1" x14ac:dyDescent="0.25">
      <c r="A30" s="27" t="s">
        <v>26</v>
      </c>
      <c r="B30" s="28" t="s">
        <v>27</v>
      </c>
      <c r="C30" s="28"/>
      <c r="D30" s="33">
        <v>6.6</v>
      </c>
      <c r="E30" s="33">
        <v>6.47</v>
      </c>
      <c r="F30" s="67"/>
      <c r="G30" s="42">
        <v>100.64811284788408</v>
      </c>
      <c r="H30" s="42">
        <v>99.207768975210826</v>
      </c>
    </row>
    <row r="31" spans="1:8" ht="12.75" customHeight="1" x14ac:dyDescent="0.25">
      <c r="A31" s="31" t="s">
        <v>38</v>
      </c>
      <c r="B31" s="25"/>
      <c r="C31" s="25"/>
      <c r="D31" s="34">
        <v>6.5575000000000001</v>
      </c>
      <c r="E31" s="34">
        <v>6.5216666666666674</v>
      </c>
      <c r="F31" s="67"/>
      <c r="G31" s="50">
        <v>6.5575000000000001</v>
      </c>
      <c r="H31" s="50">
        <v>6.5216666666666674</v>
      </c>
    </row>
    <row r="32" spans="1:8" ht="12.75" customHeight="1" x14ac:dyDescent="0.25">
      <c r="A32" s="31" t="s">
        <v>39</v>
      </c>
      <c r="B32" s="25"/>
      <c r="C32" s="25"/>
      <c r="D32" s="49">
        <v>0.27500000000000002</v>
      </c>
      <c r="E32" s="49">
        <v>0.14899999999999999</v>
      </c>
      <c r="F32" s="67"/>
      <c r="G32" s="45">
        <v>4.1936713686618381</v>
      </c>
      <c r="H32" s="45">
        <v>2.284692052133912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49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35">
        <v>142.1</v>
      </c>
      <c r="E10" s="35">
        <v>131.67500000000001</v>
      </c>
      <c r="F10" s="67"/>
      <c r="G10" s="42">
        <v>101.65126676602088</v>
      </c>
      <c r="H10" s="42">
        <v>100.87461695607765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35">
        <v>140.875</v>
      </c>
      <c r="E11" s="35">
        <v>128.42500000000001</v>
      </c>
      <c r="F11" s="67"/>
      <c r="G11" s="42">
        <v>100.77496274217586</v>
      </c>
      <c r="H11" s="42">
        <v>98.384831460674178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35">
        <v>139.1</v>
      </c>
      <c r="E12" s="35">
        <v>126.925</v>
      </c>
      <c r="F12" s="67"/>
      <c r="G12" s="42">
        <v>99.505216095380035</v>
      </c>
      <c r="H12" s="42">
        <v>97.235699693564854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35">
        <v>140.125</v>
      </c>
      <c r="E13" s="35">
        <v>130.47499999999999</v>
      </c>
      <c r="F13" s="67"/>
      <c r="G13" s="42">
        <v>100.23845007451567</v>
      </c>
      <c r="H13" s="42">
        <v>99.955311542390191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35">
        <v>131.77500000000001</v>
      </c>
      <c r="E14" s="35">
        <v>133.52500000000001</v>
      </c>
      <c r="F14" s="67"/>
      <c r="G14" s="42">
        <v>94.265275707898667</v>
      </c>
      <c r="H14" s="42">
        <v>102.29187946884576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35">
        <v>144.77500000000001</v>
      </c>
      <c r="E15" s="35">
        <v>132.17500000000001</v>
      </c>
      <c r="F15" s="67"/>
      <c r="G15" s="42">
        <v>103.56482861400895</v>
      </c>
      <c r="H15" s="42">
        <v>101.25766087844741</v>
      </c>
    </row>
    <row r="16" spans="1:8" ht="12.75" customHeight="1" x14ac:dyDescent="0.25">
      <c r="A16" s="27" t="s">
        <v>11</v>
      </c>
      <c r="B16" s="28" t="s">
        <v>29</v>
      </c>
      <c r="C16" s="28"/>
      <c r="D16" s="35">
        <v>136.07499999999999</v>
      </c>
      <c r="E16" s="35">
        <v>135.5</v>
      </c>
      <c r="F16" s="67"/>
      <c r="G16" s="42">
        <v>97.341281669150533</v>
      </c>
      <c r="H16" s="42">
        <v>103.80490296220633</v>
      </c>
    </row>
    <row r="17" spans="1:8" ht="12.75" customHeight="1" x14ac:dyDescent="0.25">
      <c r="A17" s="27" t="s">
        <v>12</v>
      </c>
      <c r="B17" s="28" t="s">
        <v>27</v>
      </c>
      <c r="C17" s="28"/>
      <c r="D17" s="35">
        <v>149.875</v>
      </c>
      <c r="E17" s="35">
        <v>128.27500000000001</v>
      </c>
      <c r="F17" s="67"/>
      <c r="G17" s="42">
        <v>107.21311475409836</v>
      </c>
      <c r="H17" s="42">
        <v>98.269918283963236</v>
      </c>
    </row>
    <row r="18" spans="1:8" ht="12.75" customHeight="1" x14ac:dyDescent="0.25">
      <c r="A18" s="27" t="s">
        <v>13</v>
      </c>
      <c r="B18" s="28" t="s">
        <v>28</v>
      </c>
      <c r="C18" s="28"/>
      <c r="D18" s="35">
        <v>148.17500000000001</v>
      </c>
      <c r="E18" s="35">
        <v>127.52500000000001</v>
      </c>
      <c r="F18" s="67"/>
      <c r="G18" s="42">
        <v>105.99701937406859</v>
      </c>
      <c r="H18" s="42">
        <v>97.695352400408581</v>
      </c>
    </row>
    <row r="19" spans="1:8" ht="12.75" customHeight="1" x14ac:dyDescent="0.25">
      <c r="A19" s="27" t="s">
        <v>14</v>
      </c>
      <c r="B19" s="28" t="s">
        <v>29</v>
      </c>
      <c r="C19" s="28"/>
      <c r="D19" s="35">
        <v>141.25</v>
      </c>
      <c r="E19" s="35">
        <v>140.32499999999999</v>
      </c>
      <c r="F19" s="67"/>
      <c r="G19" s="42">
        <v>101.04321907600597</v>
      </c>
      <c r="H19" s="42">
        <v>107.50127681307455</v>
      </c>
    </row>
    <row r="20" spans="1:8" ht="12.75" customHeight="1" x14ac:dyDescent="0.25">
      <c r="A20" s="27" t="s">
        <v>15</v>
      </c>
      <c r="B20" s="28" t="s">
        <v>29</v>
      </c>
      <c r="C20" s="28"/>
      <c r="D20" s="35">
        <v>149.35</v>
      </c>
      <c r="E20" s="35">
        <v>138.69999999999999</v>
      </c>
      <c r="F20" s="67"/>
      <c r="G20" s="42">
        <v>106.83755588673623</v>
      </c>
      <c r="H20" s="42">
        <v>106.25638406537283</v>
      </c>
    </row>
    <row r="21" spans="1:8" ht="12.75" customHeight="1" x14ac:dyDescent="0.25">
      <c r="A21" s="27" t="s">
        <v>16</v>
      </c>
      <c r="B21" s="28" t="s">
        <v>29</v>
      </c>
      <c r="C21" s="28"/>
      <c r="D21" s="35">
        <v>140.42500000000001</v>
      </c>
      <c r="E21" s="35">
        <v>140.15</v>
      </c>
      <c r="F21" s="67"/>
      <c r="G21" s="42">
        <v>100.45305514157974</v>
      </c>
      <c r="H21" s="42">
        <v>107.36721144024514</v>
      </c>
    </row>
    <row r="22" spans="1:8" ht="12.75" customHeight="1" x14ac:dyDescent="0.25">
      <c r="A22" s="27" t="s">
        <v>17</v>
      </c>
      <c r="B22" s="28" t="s">
        <v>30</v>
      </c>
      <c r="C22" s="28"/>
      <c r="D22" s="35">
        <v>147.35</v>
      </c>
      <c r="E22" s="35">
        <v>138.125</v>
      </c>
      <c r="F22" s="67"/>
      <c r="G22" s="42">
        <v>105.40685543964233</v>
      </c>
      <c r="H22" s="42">
        <v>105.8158835546476</v>
      </c>
    </row>
    <row r="23" spans="1:8" ht="12.75" customHeight="1" x14ac:dyDescent="0.25">
      <c r="A23" s="27" t="s">
        <v>18</v>
      </c>
      <c r="B23" s="28" t="s">
        <v>30</v>
      </c>
      <c r="C23" s="28"/>
      <c r="D23" s="35">
        <v>143.19999999999999</v>
      </c>
      <c r="E23" s="35">
        <v>143.67500000000001</v>
      </c>
      <c r="F23" s="67"/>
      <c r="G23" s="42">
        <v>102.4381520119225</v>
      </c>
      <c r="H23" s="42">
        <v>110.06767109295201</v>
      </c>
    </row>
    <row r="24" spans="1:8" ht="12.75" customHeight="1" x14ac:dyDescent="0.25">
      <c r="A24" s="27" t="s">
        <v>24</v>
      </c>
      <c r="B24" s="28" t="s">
        <v>29</v>
      </c>
      <c r="C24" s="28"/>
      <c r="D24" s="35">
        <v>139.57499999999999</v>
      </c>
      <c r="E24" s="35">
        <v>134</v>
      </c>
      <c r="F24" s="67"/>
      <c r="G24" s="42">
        <v>99.845007451564825</v>
      </c>
      <c r="H24" s="42">
        <v>102.65577119509703</v>
      </c>
    </row>
    <row r="25" spans="1:8" ht="12.75" customHeight="1" x14ac:dyDescent="0.25">
      <c r="A25" s="27" t="s">
        <v>25</v>
      </c>
      <c r="B25" s="28" t="s">
        <v>27</v>
      </c>
      <c r="C25" s="28"/>
      <c r="D25" s="35">
        <v>147.72499999999999</v>
      </c>
      <c r="E25" s="35">
        <v>138.72499999999999</v>
      </c>
      <c r="F25" s="67"/>
      <c r="G25" s="42">
        <v>105.67511177347244</v>
      </c>
      <c r="H25" s="42">
        <v>106.27553626149131</v>
      </c>
    </row>
    <row r="26" spans="1:8" ht="12.75" customHeight="1" x14ac:dyDescent="0.25">
      <c r="A26" s="27" t="s">
        <v>19</v>
      </c>
      <c r="B26" s="28" t="s">
        <v>28</v>
      </c>
      <c r="C26" s="28"/>
      <c r="D26" s="35">
        <v>143.875</v>
      </c>
      <c r="E26" s="35">
        <v>142.94999999999999</v>
      </c>
      <c r="F26" s="67"/>
      <c r="G26" s="42">
        <v>102.92101341281669</v>
      </c>
      <c r="H26" s="42">
        <v>109.51225740551583</v>
      </c>
    </row>
    <row r="27" spans="1:8" ht="12.75" customHeight="1" x14ac:dyDescent="0.25">
      <c r="A27" s="27" t="s">
        <v>20</v>
      </c>
      <c r="B27" s="28" t="s">
        <v>29</v>
      </c>
      <c r="C27" s="28"/>
      <c r="D27" s="35">
        <v>141.92500000000001</v>
      </c>
      <c r="E27" s="35">
        <v>134.1</v>
      </c>
      <c r="F27" s="67"/>
      <c r="G27" s="42">
        <v>101.52608047690018</v>
      </c>
      <c r="H27" s="42">
        <v>102.73237997957099</v>
      </c>
    </row>
    <row r="28" spans="1:8" ht="12.75" customHeight="1" x14ac:dyDescent="0.25">
      <c r="A28" s="27" t="s">
        <v>21</v>
      </c>
      <c r="B28" s="28" t="s">
        <v>29</v>
      </c>
      <c r="C28" s="28"/>
      <c r="D28" s="35">
        <v>147.72499999999999</v>
      </c>
      <c r="E28" s="35">
        <v>131.57499999999999</v>
      </c>
      <c r="F28" s="67"/>
      <c r="G28" s="42">
        <v>105.67511177347244</v>
      </c>
      <c r="H28" s="42">
        <v>100.79800817160367</v>
      </c>
    </row>
    <row r="29" spans="1:8" ht="12.75" customHeight="1" x14ac:dyDescent="0.25">
      <c r="A29" s="27" t="s">
        <v>22</v>
      </c>
      <c r="B29" s="28" t="s">
        <v>27</v>
      </c>
      <c r="C29" s="28"/>
      <c r="D29" s="35">
        <v>142.27500000000001</v>
      </c>
      <c r="E29" s="35">
        <v>126.27500000000001</v>
      </c>
      <c r="F29" s="67"/>
      <c r="G29" s="42">
        <v>101.77645305514159</v>
      </c>
      <c r="H29" s="42">
        <v>96.737742594484175</v>
      </c>
    </row>
    <row r="30" spans="1:8" ht="12.75" customHeight="1" x14ac:dyDescent="0.25">
      <c r="A30" s="27" t="s">
        <v>26</v>
      </c>
      <c r="B30" s="28" t="s">
        <v>27</v>
      </c>
      <c r="C30" s="28"/>
      <c r="D30" s="35">
        <v>150.32499999999999</v>
      </c>
      <c r="E30" s="35">
        <v>132.82499999999999</v>
      </c>
      <c r="F30" s="67"/>
      <c r="G30" s="42">
        <v>107.53502235469448</v>
      </c>
      <c r="H30" s="42">
        <v>101.75561797752808</v>
      </c>
    </row>
    <row r="31" spans="1:8" ht="12.75" customHeight="1" x14ac:dyDescent="0.25">
      <c r="A31" s="31" t="s">
        <v>38</v>
      </c>
      <c r="B31" s="25"/>
      <c r="C31" s="25"/>
      <c r="D31" s="36">
        <v>139.79166666666666</v>
      </c>
      <c r="E31" s="36">
        <v>130.53333333333333</v>
      </c>
      <c r="F31" s="67"/>
      <c r="G31" s="43">
        <v>139.79166666666666</v>
      </c>
      <c r="H31" s="43">
        <v>130.53333333333333</v>
      </c>
    </row>
    <row r="32" spans="1:8" ht="12.75" customHeight="1" x14ac:dyDescent="0.25">
      <c r="A32" s="31" t="s">
        <v>39</v>
      </c>
      <c r="B32" s="25"/>
      <c r="C32" s="25"/>
      <c r="D32" s="32">
        <v>16</v>
      </c>
      <c r="E32" s="32">
        <v>13.4</v>
      </c>
      <c r="F32" s="67"/>
      <c r="G32" s="45">
        <v>11.44560357675112</v>
      </c>
      <c r="H32" s="45">
        <v>10.265577119509704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50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35">
        <v>744.5</v>
      </c>
      <c r="E10" s="35">
        <v>727.5</v>
      </c>
      <c r="F10" s="67"/>
      <c r="G10" s="42">
        <v>101.91649555099247</v>
      </c>
      <c r="H10" s="42">
        <v>99.560928322974277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35">
        <v>724.75</v>
      </c>
      <c r="E11" s="35">
        <v>724.75</v>
      </c>
      <c r="F11" s="67"/>
      <c r="G11" s="42">
        <v>99.212867898699514</v>
      </c>
      <c r="H11" s="42">
        <v>99.184581171237951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35">
        <v>743</v>
      </c>
      <c r="E12" s="35">
        <v>739.25</v>
      </c>
      <c r="F12" s="67"/>
      <c r="G12" s="42">
        <v>101.71115674195757</v>
      </c>
      <c r="H12" s="42">
        <v>101.16895706221132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35">
        <v>716</v>
      </c>
      <c r="E13" s="35">
        <v>747.75</v>
      </c>
      <c r="F13" s="67"/>
      <c r="G13" s="42">
        <v>98.01505817932923</v>
      </c>
      <c r="H13" s="42">
        <v>102.33221189485089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35">
        <v>720.5</v>
      </c>
      <c r="E14" s="35">
        <v>728.5</v>
      </c>
      <c r="F14" s="67"/>
      <c r="G14" s="42">
        <v>98.631074606433941</v>
      </c>
      <c r="H14" s="42">
        <v>99.697781832696577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35">
        <v>734.25</v>
      </c>
      <c r="E15" s="35">
        <v>716.5</v>
      </c>
      <c r="F15" s="67"/>
      <c r="G15" s="42">
        <v>100.51334702258727</v>
      </c>
      <c r="H15" s="42">
        <v>98.05553971602896</v>
      </c>
    </row>
    <row r="16" spans="1:8" ht="12.75" customHeight="1" x14ac:dyDescent="0.25">
      <c r="A16" s="27" t="s">
        <v>11</v>
      </c>
      <c r="B16" s="28" t="s">
        <v>29</v>
      </c>
      <c r="C16" s="28"/>
      <c r="D16" s="35">
        <v>720.75</v>
      </c>
      <c r="E16" s="35">
        <v>752.5</v>
      </c>
      <c r="F16" s="67"/>
      <c r="G16" s="42">
        <v>98.665297741273108</v>
      </c>
      <c r="H16" s="42">
        <v>102.9822660660318</v>
      </c>
    </row>
    <row r="17" spans="1:8" ht="12.75" customHeight="1" x14ac:dyDescent="0.25">
      <c r="A17" s="27" t="s">
        <v>12</v>
      </c>
      <c r="B17" s="28" t="s">
        <v>27</v>
      </c>
      <c r="C17" s="28"/>
      <c r="D17" s="35">
        <v>745.25</v>
      </c>
      <c r="E17" s="35">
        <v>722.25</v>
      </c>
      <c r="F17" s="67"/>
      <c r="G17" s="42">
        <v>102.01916495550994</v>
      </c>
      <c r="H17" s="42">
        <v>98.842447396932201</v>
      </c>
    </row>
    <row r="18" spans="1:8" ht="12.75" customHeight="1" x14ac:dyDescent="0.25">
      <c r="A18" s="27" t="s">
        <v>13</v>
      </c>
      <c r="B18" s="28" t="s">
        <v>28</v>
      </c>
      <c r="C18" s="28"/>
      <c r="D18" s="35">
        <v>741.75</v>
      </c>
      <c r="E18" s="35">
        <v>701.5</v>
      </c>
      <c r="F18" s="67"/>
      <c r="G18" s="42">
        <v>101.54004106776181</v>
      </c>
      <c r="H18" s="42">
        <v>96.002737070194442</v>
      </c>
    </row>
    <row r="19" spans="1:8" ht="12.75" customHeight="1" x14ac:dyDescent="0.25">
      <c r="A19" s="27" t="s">
        <v>14</v>
      </c>
      <c r="B19" s="28" t="s">
        <v>29</v>
      </c>
      <c r="C19" s="28"/>
      <c r="D19" s="35">
        <v>656.75</v>
      </c>
      <c r="E19" s="35">
        <v>748.75</v>
      </c>
      <c r="F19" s="67"/>
      <c r="G19" s="42">
        <v>89.904175222450377</v>
      </c>
      <c r="H19" s="42">
        <v>102.46906540457319</v>
      </c>
    </row>
    <row r="20" spans="1:8" ht="12.75" customHeight="1" x14ac:dyDescent="0.25">
      <c r="A20" s="27" t="s">
        <v>15</v>
      </c>
      <c r="B20" s="28" t="s">
        <v>29</v>
      </c>
      <c r="C20" s="28"/>
      <c r="D20" s="35">
        <v>715.25</v>
      </c>
      <c r="E20" s="35">
        <v>759.25</v>
      </c>
      <c r="F20" s="67"/>
      <c r="G20" s="42">
        <v>97.912388774811774</v>
      </c>
      <c r="H20" s="42">
        <v>103.90602725665734</v>
      </c>
    </row>
    <row r="21" spans="1:8" ht="12.75" customHeight="1" x14ac:dyDescent="0.25">
      <c r="A21" s="27" t="s">
        <v>16</v>
      </c>
      <c r="B21" s="28" t="s">
        <v>29</v>
      </c>
      <c r="C21" s="28"/>
      <c r="D21" s="35">
        <v>744.75</v>
      </c>
      <c r="E21" s="35">
        <v>734.75</v>
      </c>
      <c r="F21" s="67"/>
      <c r="G21" s="42">
        <v>101.95071868583163</v>
      </c>
      <c r="H21" s="42">
        <v>100.55311626846097</v>
      </c>
    </row>
    <row r="22" spans="1:8" ht="12.75" customHeight="1" x14ac:dyDescent="0.25">
      <c r="A22" s="27" t="s">
        <v>17</v>
      </c>
      <c r="B22" s="28" t="s">
        <v>30</v>
      </c>
      <c r="C22" s="28"/>
      <c r="D22" s="35">
        <v>737.5</v>
      </c>
      <c r="E22" s="35">
        <v>748.25</v>
      </c>
      <c r="F22" s="67"/>
      <c r="G22" s="42">
        <v>100.95824777549625</v>
      </c>
      <c r="H22" s="42">
        <v>102.40063864971202</v>
      </c>
    </row>
    <row r="23" spans="1:8" ht="12.75" customHeight="1" x14ac:dyDescent="0.25">
      <c r="A23" s="27" t="s">
        <v>18</v>
      </c>
      <c r="B23" s="28" t="s">
        <v>30</v>
      </c>
      <c r="C23" s="28"/>
      <c r="D23" s="35">
        <v>750.5</v>
      </c>
      <c r="E23" s="35">
        <v>724.75</v>
      </c>
      <c r="F23" s="67"/>
      <c r="G23" s="42">
        <v>102.73785078713212</v>
      </c>
      <c r="H23" s="42">
        <v>99.184581171237951</v>
      </c>
    </row>
    <row r="24" spans="1:8" ht="12.75" customHeight="1" x14ac:dyDescent="0.25">
      <c r="A24" s="27" t="s">
        <v>24</v>
      </c>
      <c r="B24" s="28" t="s">
        <v>29</v>
      </c>
      <c r="C24" s="28"/>
      <c r="D24" s="35">
        <v>758.25</v>
      </c>
      <c r="E24" s="35">
        <v>738</v>
      </c>
      <c r="F24" s="67"/>
      <c r="G24" s="42">
        <v>103.79876796714581</v>
      </c>
      <c r="H24" s="42">
        <v>100.99789017505844</v>
      </c>
    </row>
    <row r="25" spans="1:8" ht="12.75" customHeight="1" x14ac:dyDescent="0.25">
      <c r="A25" s="27" t="s">
        <v>25</v>
      </c>
      <c r="B25" s="28" t="s">
        <v>27</v>
      </c>
      <c r="C25" s="28"/>
      <c r="D25" s="35">
        <v>750</v>
      </c>
      <c r="E25" s="35">
        <v>750.5</v>
      </c>
      <c r="F25" s="67"/>
      <c r="G25" s="42">
        <v>102.66940451745378</v>
      </c>
      <c r="H25" s="42">
        <v>102.7085590465872</v>
      </c>
    </row>
    <row r="26" spans="1:8" ht="12.75" customHeight="1" x14ac:dyDescent="0.25">
      <c r="A26" s="27" t="s">
        <v>19</v>
      </c>
      <c r="B26" s="28" t="s">
        <v>28</v>
      </c>
      <c r="C26" s="28"/>
      <c r="D26" s="35">
        <v>715</v>
      </c>
      <c r="E26" s="35">
        <v>724.75</v>
      </c>
      <c r="F26" s="67"/>
      <c r="G26" s="42">
        <v>97.878165639972622</v>
      </c>
      <c r="H26" s="42">
        <v>99.184581171237951</v>
      </c>
    </row>
    <row r="27" spans="1:8" ht="12.75" customHeight="1" x14ac:dyDescent="0.25">
      <c r="A27" s="27" t="s">
        <v>20</v>
      </c>
      <c r="B27" s="28" t="s">
        <v>29</v>
      </c>
      <c r="C27" s="28"/>
      <c r="D27" s="35">
        <v>755.25</v>
      </c>
      <c r="E27" s="35">
        <v>759.75</v>
      </c>
      <c r="F27" s="67"/>
      <c r="G27" s="42">
        <v>103.38809034907597</v>
      </c>
      <c r="H27" s="42">
        <v>103.9744540115185</v>
      </c>
    </row>
    <row r="28" spans="1:8" ht="12.75" customHeight="1" x14ac:dyDescent="0.25">
      <c r="A28" s="27" t="s">
        <v>21</v>
      </c>
      <c r="B28" s="28" t="s">
        <v>29</v>
      </c>
      <c r="C28" s="28"/>
      <c r="D28" s="35">
        <v>738.5</v>
      </c>
      <c r="E28" s="35">
        <v>747.75</v>
      </c>
      <c r="F28" s="67"/>
      <c r="G28" s="42">
        <v>101.09514031485286</v>
      </c>
      <c r="H28" s="42">
        <v>102.33221189485089</v>
      </c>
    </row>
    <row r="29" spans="1:8" ht="12.75" customHeight="1" x14ac:dyDescent="0.25">
      <c r="A29" s="27" t="s">
        <v>22</v>
      </c>
      <c r="B29" s="28" t="s">
        <v>27</v>
      </c>
      <c r="C29" s="28"/>
      <c r="D29" s="35">
        <v>721.75</v>
      </c>
      <c r="E29" s="35">
        <v>745</v>
      </c>
      <c r="F29" s="67"/>
      <c r="G29" s="42">
        <v>98.802190280629702</v>
      </c>
      <c r="H29" s="42">
        <v>101.95586474311456</v>
      </c>
    </row>
    <row r="30" spans="1:8" ht="12.75" customHeight="1" x14ac:dyDescent="0.25">
      <c r="A30" s="27" t="s">
        <v>26</v>
      </c>
      <c r="B30" s="28" t="s">
        <v>27</v>
      </c>
      <c r="C30" s="28"/>
      <c r="D30" s="35">
        <v>723.25</v>
      </c>
      <c r="E30" s="35">
        <v>712.75</v>
      </c>
      <c r="F30" s="67"/>
      <c r="G30" s="42">
        <v>99.007529089664615</v>
      </c>
      <c r="H30" s="42">
        <v>97.542339054570334</v>
      </c>
    </row>
    <row r="31" spans="1:8" ht="12.75" customHeight="1" x14ac:dyDescent="0.25">
      <c r="A31" s="31" t="s">
        <v>38</v>
      </c>
      <c r="B31" s="25"/>
      <c r="C31" s="25"/>
      <c r="D31" s="36">
        <v>730.5</v>
      </c>
      <c r="E31" s="36">
        <v>730.70833333333337</v>
      </c>
      <c r="F31" s="67"/>
      <c r="G31" s="43">
        <v>730.5</v>
      </c>
      <c r="H31" s="43">
        <v>730.70833333333337</v>
      </c>
    </row>
    <row r="32" spans="1:8" ht="12.75" customHeight="1" x14ac:dyDescent="0.25">
      <c r="A32" s="31" t="s">
        <v>39</v>
      </c>
      <c r="B32" s="25"/>
      <c r="C32" s="25"/>
      <c r="D32" s="32">
        <v>19</v>
      </c>
      <c r="E32" s="32">
        <v>21.3</v>
      </c>
      <c r="F32" s="67"/>
      <c r="G32" s="45">
        <v>2.6009582477754964</v>
      </c>
      <c r="H32" s="45">
        <v>2.9149797570850202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51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51">
        <v>15049.25</v>
      </c>
      <c r="E10" s="51">
        <v>13712.25</v>
      </c>
      <c r="F10" s="67"/>
      <c r="G10" s="42">
        <v>101.75660028116873</v>
      </c>
      <c r="H10" s="42">
        <v>98.635088476478202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51">
        <v>14610.5</v>
      </c>
      <c r="E11" s="51">
        <v>13472</v>
      </c>
      <c r="F11" s="67"/>
      <c r="G11" s="42">
        <v>98.789960191239814</v>
      </c>
      <c r="H11" s="42">
        <v>96.906919867644945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51">
        <v>14693.25</v>
      </c>
      <c r="E12" s="51">
        <v>13585.75</v>
      </c>
      <c r="F12" s="67"/>
      <c r="G12" s="42">
        <v>99.349480344952894</v>
      </c>
      <c r="H12" s="42">
        <v>97.725147460797018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51">
        <v>15249</v>
      </c>
      <c r="E13" s="51">
        <v>14609.5</v>
      </c>
      <c r="F13" s="67"/>
      <c r="G13" s="42">
        <v>103.10722445886287</v>
      </c>
      <c r="H13" s="42">
        <v>105.08919579916558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51">
        <v>14099.75</v>
      </c>
      <c r="E14" s="51">
        <v>14237.5</v>
      </c>
      <c r="F14" s="67"/>
      <c r="G14" s="42">
        <v>95.336486855784102</v>
      </c>
      <c r="H14" s="42">
        <v>102.41332182419795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51">
        <v>15035</v>
      </c>
      <c r="E15" s="51">
        <v>13795</v>
      </c>
      <c r="F15" s="67"/>
      <c r="G15" s="42">
        <v>101.66024786799154</v>
      </c>
      <c r="H15" s="42">
        <v>99.230326571716304</v>
      </c>
    </row>
    <row r="16" spans="1:8" ht="12.75" customHeight="1" x14ac:dyDescent="0.25">
      <c r="A16" s="27" t="s">
        <v>11</v>
      </c>
      <c r="B16" s="28" t="s">
        <v>29</v>
      </c>
      <c r="C16" s="28"/>
      <c r="D16" s="51">
        <v>14190.5</v>
      </c>
      <c r="E16" s="51">
        <v>14457.75</v>
      </c>
      <c r="F16" s="67"/>
      <c r="G16" s="42">
        <v>95.950099592333501</v>
      </c>
      <c r="H16" s="42">
        <v>103.99762624082867</v>
      </c>
    </row>
    <row r="17" spans="1:8" ht="12.75" customHeight="1" x14ac:dyDescent="0.25">
      <c r="A17" s="27" t="s">
        <v>12</v>
      </c>
      <c r="B17" s="28" t="s">
        <v>27</v>
      </c>
      <c r="C17" s="28"/>
      <c r="D17" s="51">
        <v>15534.5</v>
      </c>
      <c r="E17" s="51">
        <v>13626.5</v>
      </c>
      <c r="F17" s="67"/>
      <c r="G17" s="42">
        <v>105.03765350883371</v>
      </c>
      <c r="H17" s="42">
        <v>98.018270752409734</v>
      </c>
    </row>
    <row r="18" spans="1:8" ht="12.75" customHeight="1" x14ac:dyDescent="0.25">
      <c r="A18" s="27" t="s">
        <v>13</v>
      </c>
      <c r="B18" s="28" t="s">
        <v>28</v>
      </c>
      <c r="C18" s="28"/>
      <c r="D18" s="51">
        <v>15558.75</v>
      </c>
      <c r="E18" s="51">
        <v>13167.75</v>
      </c>
      <c r="F18" s="67"/>
      <c r="G18" s="42">
        <v>105.20162165055626</v>
      </c>
      <c r="H18" s="42">
        <v>94.718385843763485</v>
      </c>
    </row>
    <row r="19" spans="1:8" ht="12.75" customHeight="1" x14ac:dyDescent="0.25">
      <c r="A19" s="27" t="s">
        <v>14</v>
      </c>
      <c r="B19" s="28" t="s">
        <v>29</v>
      </c>
      <c r="C19" s="28"/>
      <c r="D19" s="51">
        <v>13582.75</v>
      </c>
      <c r="E19" s="51">
        <v>14739.5</v>
      </c>
      <c r="F19" s="67"/>
      <c r="G19" s="42">
        <v>91.840753689987523</v>
      </c>
      <c r="H19" s="42">
        <v>106.02431304848223</v>
      </c>
    </row>
    <row r="20" spans="1:8" ht="12.75" customHeight="1" x14ac:dyDescent="0.25">
      <c r="A20" s="27" t="s">
        <v>15</v>
      </c>
      <c r="B20" s="28" t="s">
        <v>29</v>
      </c>
      <c r="C20" s="28"/>
      <c r="D20" s="51">
        <v>15554</v>
      </c>
      <c r="E20" s="51">
        <v>14783</v>
      </c>
      <c r="F20" s="67"/>
      <c r="G20" s="42">
        <v>105.16950417949722</v>
      </c>
      <c r="H20" s="42">
        <v>106.3372176665228</v>
      </c>
    </row>
    <row r="21" spans="1:8" ht="12.75" customHeight="1" x14ac:dyDescent="0.25">
      <c r="A21" s="27" t="s">
        <v>16</v>
      </c>
      <c r="B21" s="28" t="s">
        <v>29</v>
      </c>
      <c r="C21" s="28"/>
      <c r="D21" s="51">
        <v>14673</v>
      </c>
      <c r="E21" s="51">
        <v>14491.25</v>
      </c>
      <c r="F21" s="67"/>
      <c r="G21" s="42">
        <v>99.212558494648491</v>
      </c>
      <c r="H21" s="42">
        <v>104.23859876276795</v>
      </c>
    </row>
    <row r="22" spans="1:8" ht="12.75" customHeight="1" x14ac:dyDescent="0.25">
      <c r="A22" s="27" t="s">
        <v>17</v>
      </c>
      <c r="B22" s="28" t="s">
        <v>30</v>
      </c>
      <c r="C22" s="28"/>
      <c r="D22" s="51">
        <v>15602.25</v>
      </c>
      <c r="E22" s="51">
        <v>15174.75</v>
      </c>
      <c r="F22" s="67"/>
      <c r="G22" s="42">
        <v>105.49575006972871</v>
      </c>
      <c r="H22" s="42">
        <v>109.15515753129046</v>
      </c>
    </row>
    <row r="23" spans="1:8" ht="12.75" customHeight="1" x14ac:dyDescent="0.25">
      <c r="A23" s="27" t="s">
        <v>18</v>
      </c>
      <c r="B23" s="28" t="s">
        <v>30</v>
      </c>
      <c r="C23" s="28"/>
      <c r="D23" s="51">
        <v>15120.5</v>
      </c>
      <c r="E23" s="51">
        <v>14861.75</v>
      </c>
      <c r="F23" s="67"/>
      <c r="G23" s="42">
        <v>102.23836234705463</v>
      </c>
      <c r="H23" s="42">
        <v>106.90368292332037</v>
      </c>
    </row>
    <row r="24" spans="1:8" ht="12.75" customHeight="1" x14ac:dyDescent="0.25">
      <c r="A24" s="27" t="s">
        <v>24</v>
      </c>
      <c r="B24" s="28" t="s">
        <v>29</v>
      </c>
      <c r="C24" s="28"/>
      <c r="D24" s="51">
        <v>15059.75</v>
      </c>
      <c r="E24" s="51">
        <v>14069.25</v>
      </c>
      <c r="F24" s="67"/>
      <c r="G24" s="42">
        <v>101.82759679614139</v>
      </c>
      <c r="H24" s="42">
        <v>101.20306430729391</v>
      </c>
    </row>
    <row r="25" spans="1:8" ht="12.75" customHeight="1" x14ac:dyDescent="0.25">
      <c r="A25" s="27" t="s">
        <v>25</v>
      </c>
      <c r="B25" s="28" t="s">
        <v>27</v>
      </c>
      <c r="C25" s="28"/>
      <c r="D25" s="51">
        <v>15797.5</v>
      </c>
      <c r="E25" s="51">
        <v>14952.25</v>
      </c>
      <c r="F25" s="67"/>
      <c r="G25" s="42">
        <v>106.81594716957743</v>
      </c>
      <c r="H25" s="42">
        <v>107.55466839303698</v>
      </c>
    </row>
    <row r="26" spans="1:8" ht="12.75" customHeight="1" x14ac:dyDescent="0.25">
      <c r="A26" s="27" t="s">
        <v>19</v>
      </c>
      <c r="B26" s="28" t="s">
        <v>28</v>
      </c>
      <c r="C26" s="28"/>
      <c r="D26" s="51">
        <v>14894.75</v>
      </c>
      <c r="E26" s="51">
        <v>14701.25</v>
      </c>
      <c r="F26" s="67"/>
      <c r="G26" s="42">
        <v>100.71193727514247</v>
      </c>
      <c r="H26" s="42">
        <v>105.74917278089484</v>
      </c>
    </row>
    <row r="27" spans="1:8" ht="12.75" customHeight="1" x14ac:dyDescent="0.25">
      <c r="A27" s="27" t="s">
        <v>20</v>
      </c>
      <c r="B27" s="28" t="s">
        <v>29</v>
      </c>
      <c r="C27" s="28"/>
      <c r="D27" s="51">
        <v>15150</v>
      </c>
      <c r="E27" s="51">
        <v>14623.5</v>
      </c>
      <c r="F27" s="67"/>
      <c r="G27" s="42">
        <v>102.43782874626352</v>
      </c>
      <c r="H27" s="42">
        <v>105.18990073370738</v>
      </c>
    </row>
    <row r="28" spans="1:8" ht="12.75" customHeight="1" x14ac:dyDescent="0.25">
      <c r="A28" s="27" t="s">
        <v>21</v>
      </c>
      <c r="B28" s="28" t="s">
        <v>29</v>
      </c>
      <c r="C28" s="28"/>
      <c r="D28" s="51">
        <v>15555.5</v>
      </c>
      <c r="E28" s="51">
        <v>14129.25</v>
      </c>
      <c r="F28" s="67"/>
      <c r="G28" s="42">
        <v>105.17964653877902</v>
      </c>
      <c r="H28" s="42">
        <v>101.63465688390158</v>
      </c>
    </row>
    <row r="29" spans="1:8" ht="12.75" customHeight="1" x14ac:dyDescent="0.25">
      <c r="A29" s="27" t="s">
        <v>22</v>
      </c>
      <c r="B29" s="28" t="s">
        <v>27</v>
      </c>
      <c r="C29" s="28"/>
      <c r="D29" s="51">
        <v>14745</v>
      </c>
      <c r="E29" s="51">
        <v>13615.25</v>
      </c>
      <c r="F29" s="67"/>
      <c r="G29" s="42">
        <v>99.699391740175287</v>
      </c>
      <c r="H29" s="42">
        <v>97.937347144295785</v>
      </c>
    </row>
    <row r="30" spans="1:8" ht="12.75" customHeight="1" x14ac:dyDescent="0.25">
      <c r="A30" s="27" t="s">
        <v>26</v>
      </c>
      <c r="B30" s="28" t="s">
        <v>27</v>
      </c>
      <c r="C30" s="28"/>
      <c r="D30" s="51">
        <v>15642.75</v>
      </c>
      <c r="E30" s="51">
        <v>13880.25</v>
      </c>
      <c r="F30" s="67"/>
      <c r="G30" s="42">
        <v>105.76959377033755</v>
      </c>
      <c r="H30" s="42">
        <v>99.843547690979719</v>
      </c>
    </row>
    <row r="31" spans="1:8" ht="12.75" customHeight="1" x14ac:dyDescent="0.25">
      <c r="A31" s="31" t="s">
        <v>38</v>
      </c>
      <c r="B31" s="25"/>
      <c r="C31" s="25"/>
      <c r="D31" s="52">
        <v>14789.458333333334</v>
      </c>
      <c r="E31" s="52">
        <v>13902</v>
      </c>
      <c r="F31" s="67"/>
      <c r="G31" s="53">
        <v>14789.458333333334</v>
      </c>
      <c r="H31" s="53">
        <v>13902</v>
      </c>
    </row>
    <row r="32" spans="1:8" ht="12.75" customHeight="1" x14ac:dyDescent="0.25">
      <c r="A32" s="31" t="s">
        <v>39</v>
      </c>
      <c r="B32" s="25"/>
      <c r="C32" s="25"/>
      <c r="D32" s="54">
        <v>1423.4</v>
      </c>
      <c r="E32" s="54">
        <v>1373.7</v>
      </c>
      <c r="F32" s="67"/>
      <c r="G32" s="45">
        <v>9.6244228011505957</v>
      </c>
      <c r="H32" s="45">
        <v>9.8813120414328885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37"/>
  <sheetViews>
    <sheetView zoomScaleNormal="100" workbookViewId="0">
      <selection activeCell="F3" sqref="F3"/>
    </sheetView>
  </sheetViews>
  <sheetFormatPr baseColWidth="10" defaultRowHeight="15" x14ac:dyDescent="0.25"/>
  <cols>
    <col min="1" max="1" width="14.7109375" style="2" customWidth="1"/>
    <col min="2" max="2" width="7.7109375" style="2" customWidth="1"/>
    <col min="3" max="3" width="4.7109375" style="2" customWidth="1"/>
    <col min="4" max="5" width="12.7109375" style="2" customWidth="1"/>
    <col min="6" max="6" width="4.7109375" style="2" customWidth="1"/>
    <col min="7" max="7" width="11.42578125" style="2"/>
    <col min="8" max="8" width="12.7109375" style="2" bestFit="1" customWidth="1"/>
    <col min="9" max="16384" width="11.42578125" style="2"/>
  </cols>
  <sheetData>
    <row r="2" spans="1:8" x14ac:dyDescent="0.25">
      <c r="A2" s="22" t="s">
        <v>35</v>
      </c>
      <c r="B2" s="22"/>
      <c r="C2" s="22"/>
      <c r="D2" s="22"/>
      <c r="E2" s="22"/>
      <c r="F2" s="22"/>
      <c r="G2" s="22"/>
      <c r="H2" s="39">
        <v>46297</v>
      </c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40" t="s">
        <v>36</v>
      </c>
      <c r="B4" s="40"/>
      <c r="C4" s="40"/>
      <c r="D4" s="22"/>
      <c r="E4" s="22"/>
      <c r="F4" s="22"/>
      <c r="G4" s="22"/>
      <c r="H4" s="22"/>
    </row>
    <row r="5" spans="1:8" x14ac:dyDescent="0.25">
      <c r="A5" s="40"/>
      <c r="B5" s="40"/>
      <c r="C5" s="40"/>
      <c r="D5" s="22"/>
      <c r="E5" s="22"/>
      <c r="F5" s="22"/>
      <c r="G5" s="22"/>
      <c r="H5" s="22"/>
    </row>
    <row r="6" spans="1:8" x14ac:dyDescent="0.25">
      <c r="A6" s="40" t="s">
        <v>5</v>
      </c>
      <c r="B6" s="40"/>
      <c r="C6" s="40"/>
      <c r="D6" s="22"/>
      <c r="E6" s="22"/>
      <c r="F6" s="22"/>
      <c r="G6" s="22"/>
      <c r="H6" s="22"/>
    </row>
    <row r="7" spans="1:8" x14ac:dyDescent="0.25">
      <c r="A7" s="18"/>
      <c r="B7" s="18"/>
      <c r="C7" s="18"/>
      <c r="D7" s="18"/>
      <c r="E7" s="18"/>
      <c r="F7" s="18"/>
      <c r="G7" s="18"/>
      <c r="H7" s="18"/>
    </row>
    <row r="8" spans="1:8" ht="12.75" customHeight="1" x14ac:dyDescent="0.25">
      <c r="A8" s="20" t="s">
        <v>1</v>
      </c>
      <c r="B8" s="21" t="s">
        <v>32</v>
      </c>
      <c r="C8" s="21"/>
      <c r="D8" s="64" t="s">
        <v>34</v>
      </c>
      <c r="E8" s="65"/>
      <c r="F8" s="67"/>
      <c r="G8" s="66" t="s">
        <v>40</v>
      </c>
      <c r="H8" s="66"/>
    </row>
    <row r="9" spans="1:8" ht="12.75" customHeight="1" x14ac:dyDescent="0.25">
      <c r="A9" s="23" t="s">
        <v>37</v>
      </c>
      <c r="B9" s="24" t="s">
        <v>33</v>
      </c>
      <c r="C9" s="24"/>
      <c r="D9" s="25" t="s">
        <v>2</v>
      </c>
      <c r="E9" s="25" t="s">
        <v>3</v>
      </c>
      <c r="F9" s="67"/>
      <c r="G9" s="26" t="s">
        <v>2</v>
      </c>
      <c r="H9" s="26" t="s">
        <v>3</v>
      </c>
    </row>
    <row r="10" spans="1:8" ht="12.75" customHeight="1" x14ac:dyDescent="0.25">
      <c r="A10" s="27" t="s">
        <v>6</v>
      </c>
      <c r="B10" s="28" t="s">
        <v>27</v>
      </c>
      <c r="C10" s="28" t="s">
        <v>31</v>
      </c>
      <c r="D10" s="29">
        <v>69.95</v>
      </c>
      <c r="E10" s="29">
        <v>70.075000000000003</v>
      </c>
      <c r="F10" s="67"/>
      <c r="G10" s="42">
        <v>101.99890637341275</v>
      </c>
      <c r="H10" s="42">
        <v>102.41763595396138</v>
      </c>
    </row>
    <row r="11" spans="1:8" ht="12.75" customHeight="1" x14ac:dyDescent="0.25">
      <c r="A11" s="27" t="s">
        <v>7</v>
      </c>
      <c r="B11" s="28" t="s">
        <v>27</v>
      </c>
      <c r="C11" s="28" t="s">
        <v>31</v>
      </c>
      <c r="D11" s="29">
        <v>70.5</v>
      </c>
      <c r="E11" s="29">
        <v>69.424999999999997</v>
      </c>
      <c r="F11" s="67"/>
      <c r="G11" s="42">
        <v>102.80089920408288</v>
      </c>
      <c r="H11" s="42">
        <v>101.46763290907982</v>
      </c>
    </row>
    <row r="12" spans="1:8" ht="12.75" customHeight="1" x14ac:dyDescent="0.25">
      <c r="A12" s="27" t="s">
        <v>8</v>
      </c>
      <c r="B12" s="28" t="s">
        <v>28</v>
      </c>
      <c r="C12" s="28" t="s">
        <v>31</v>
      </c>
      <c r="D12" s="29">
        <v>70.2</v>
      </c>
      <c r="E12" s="29">
        <v>68.95</v>
      </c>
      <c r="F12" s="67"/>
      <c r="G12" s="42">
        <v>102.36344856917189</v>
      </c>
      <c r="H12" s="42">
        <v>100.77339991474332</v>
      </c>
    </row>
    <row r="13" spans="1:8" ht="12.75" customHeight="1" x14ac:dyDescent="0.25">
      <c r="A13" s="27" t="s">
        <v>9</v>
      </c>
      <c r="B13" s="28" t="s">
        <v>29</v>
      </c>
      <c r="C13" s="28" t="s">
        <v>31</v>
      </c>
      <c r="D13" s="29">
        <v>64.95</v>
      </c>
      <c r="E13" s="29">
        <v>66.45</v>
      </c>
      <c r="F13" s="67"/>
      <c r="G13" s="42">
        <v>94.708062458229563</v>
      </c>
      <c r="H13" s="42">
        <v>97.119542049814271</v>
      </c>
    </row>
    <row r="14" spans="1:8" ht="12.75" customHeight="1" x14ac:dyDescent="0.25">
      <c r="A14" s="27" t="s">
        <v>10</v>
      </c>
      <c r="B14" s="28" t="s">
        <v>28</v>
      </c>
      <c r="C14" s="28" t="s">
        <v>31</v>
      </c>
      <c r="D14" s="29">
        <v>65.474999999999994</v>
      </c>
      <c r="E14" s="29">
        <v>67.55</v>
      </c>
      <c r="F14" s="67"/>
      <c r="G14" s="42">
        <v>95.473601069323792</v>
      </c>
      <c r="H14" s="42">
        <v>98.727239510383029</v>
      </c>
    </row>
    <row r="15" spans="1:8" ht="12.75" customHeight="1" x14ac:dyDescent="0.25">
      <c r="A15" s="27" t="s">
        <v>23</v>
      </c>
      <c r="B15" s="28" t="s">
        <v>29</v>
      </c>
      <c r="C15" s="28" t="s">
        <v>31</v>
      </c>
      <c r="D15" s="29">
        <v>70.400000000000006</v>
      </c>
      <c r="E15" s="29">
        <v>68.075000000000003</v>
      </c>
      <c r="F15" s="67"/>
      <c r="G15" s="42">
        <v>102.65508232577925</v>
      </c>
      <c r="H15" s="42">
        <v>99.494549662018144</v>
      </c>
    </row>
    <row r="16" spans="1:8" ht="12.75" customHeight="1" x14ac:dyDescent="0.25">
      <c r="A16" s="27" t="s">
        <v>11</v>
      </c>
      <c r="B16" s="28" t="s">
        <v>29</v>
      </c>
      <c r="C16" s="28"/>
      <c r="D16" s="29">
        <v>69.3</v>
      </c>
      <c r="E16" s="29">
        <v>70.45</v>
      </c>
      <c r="F16" s="67"/>
      <c r="G16" s="42">
        <v>101.05109666443892</v>
      </c>
      <c r="H16" s="42">
        <v>102.96571463370074</v>
      </c>
    </row>
    <row r="17" spans="1:8" ht="12.75" customHeight="1" x14ac:dyDescent="0.25">
      <c r="A17" s="27" t="s">
        <v>12</v>
      </c>
      <c r="B17" s="28" t="s">
        <v>27</v>
      </c>
      <c r="C17" s="28"/>
      <c r="D17" s="29">
        <v>72.3</v>
      </c>
      <c r="E17" s="29">
        <v>67.724999999999994</v>
      </c>
      <c r="F17" s="67"/>
      <c r="G17" s="42">
        <v>105.42560301354884</v>
      </c>
      <c r="H17" s="42">
        <v>98.983009560928068</v>
      </c>
    </row>
    <row r="18" spans="1:8" ht="12.75" customHeight="1" x14ac:dyDescent="0.25">
      <c r="A18" s="27" t="s">
        <v>13</v>
      </c>
      <c r="B18" s="28" t="s">
        <v>28</v>
      </c>
      <c r="C18" s="28"/>
      <c r="D18" s="29">
        <v>70.474999999999994</v>
      </c>
      <c r="E18" s="29">
        <v>67.650000000000006</v>
      </c>
      <c r="F18" s="67"/>
      <c r="G18" s="42">
        <v>102.76444498450697</v>
      </c>
      <c r="H18" s="42">
        <v>98.873393824980212</v>
      </c>
    </row>
    <row r="19" spans="1:8" ht="12.75" customHeight="1" x14ac:dyDescent="0.25">
      <c r="A19" s="27" t="s">
        <v>14</v>
      </c>
      <c r="B19" s="28" t="s">
        <v>29</v>
      </c>
      <c r="C19" s="28"/>
      <c r="D19" s="29">
        <v>68.075000000000003</v>
      </c>
      <c r="E19" s="29">
        <v>71.674999999999997</v>
      </c>
      <c r="F19" s="67"/>
      <c r="G19" s="42">
        <v>99.264839905219063</v>
      </c>
      <c r="H19" s="42">
        <v>104.75610498751597</v>
      </c>
    </row>
    <row r="20" spans="1:8" ht="12.75" customHeight="1" x14ac:dyDescent="0.25">
      <c r="A20" s="27" t="s">
        <v>15</v>
      </c>
      <c r="B20" s="28" t="s">
        <v>29</v>
      </c>
      <c r="C20" s="28"/>
      <c r="D20" s="29">
        <v>68.8</v>
      </c>
      <c r="E20" s="29">
        <v>71.474999999999994</v>
      </c>
      <c r="F20" s="67"/>
      <c r="G20" s="42">
        <v>100.32201227292062</v>
      </c>
      <c r="H20" s="42">
        <v>104.46379635832166</v>
      </c>
    </row>
    <row r="21" spans="1:8" ht="12.75" customHeight="1" x14ac:dyDescent="0.25">
      <c r="A21" s="27" t="s">
        <v>16</v>
      </c>
      <c r="B21" s="28" t="s">
        <v>29</v>
      </c>
      <c r="C21" s="28"/>
      <c r="D21" s="29">
        <v>71.474999999999994</v>
      </c>
      <c r="E21" s="29">
        <v>71.474999999999994</v>
      </c>
      <c r="F21" s="67"/>
      <c r="G21" s="42">
        <v>104.22261376754361</v>
      </c>
      <c r="H21" s="42">
        <v>104.46379635832166</v>
      </c>
    </row>
    <row r="22" spans="1:8" ht="12.75" customHeight="1" x14ac:dyDescent="0.25">
      <c r="A22" s="27" t="s">
        <v>17</v>
      </c>
      <c r="B22" s="28" t="s">
        <v>30</v>
      </c>
      <c r="C22" s="28"/>
      <c r="D22" s="29">
        <v>70.25</v>
      </c>
      <c r="E22" s="29">
        <v>67.775000000000006</v>
      </c>
      <c r="F22" s="67"/>
      <c r="G22" s="42">
        <v>102.43635700832374</v>
      </c>
      <c r="H22" s="42">
        <v>99.056086718226666</v>
      </c>
    </row>
    <row r="23" spans="1:8" ht="12.75" customHeight="1" x14ac:dyDescent="0.25">
      <c r="A23" s="27" t="s">
        <v>18</v>
      </c>
      <c r="B23" s="28" t="s">
        <v>30</v>
      </c>
      <c r="C23" s="28"/>
      <c r="D23" s="29">
        <v>71.349999999999994</v>
      </c>
      <c r="E23" s="29">
        <v>70.575000000000003</v>
      </c>
      <c r="F23" s="67"/>
      <c r="G23" s="42">
        <v>104.04034266966403</v>
      </c>
      <c r="H23" s="42">
        <v>103.14840752694721</v>
      </c>
    </row>
    <row r="24" spans="1:8" ht="12.75" customHeight="1" x14ac:dyDescent="0.25">
      <c r="A24" s="27" t="s">
        <v>24</v>
      </c>
      <c r="B24" s="28" t="s">
        <v>29</v>
      </c>
      <c r="C24" s="28"/>
      <c r="D24" s="29">
        <v>70.275000000000006</v>
      </c>
      <c r="E24" s="29">
        <v>70.525000000000006</v>
      </c>
      <c r="F24" s="67"/>
      <c r="G24" s="42">
        <v>102.47281122789967</v>
      </c>
      <c r="H24" s="42">
        <v>103.07533036964863</v>
      </c>
    </row>
    <row r="25" spans="1:8" ht="12.75" customHeight="1" x14ac:dyDescent="0.25">
      <c r="A25" s="27" t="s">
        <v>25</v>
      </c>
      <c r="B25" s="28" t="s">
        <v>27</v>
      </c>
      <c r="C25" s="28"/>
      <c r="D25" s="29">
        <v>69.55</v>
      </c>
      <c r="E25" s="29">
        <v>69.900000000000006</v>
      </c>
      <c r="F25" s="67"/>
      <c r="G25" s="42">
        <v>101.41563886019809</v>
      </c>
      <c r="H25" s="42">
        <v>102.16186590341636</v>
      </c>
    </row>
    <row r="26" spans="1:8" ht="12.75" customHeight="1" x14ac:dyDescent="0.25">
      <c r="A26" s="27" t="s">
        <v>19</v>
      </c>
      <c r="B26" s="28" t="s">
        <v>28</v>
      </c>
      <c r="C26" s="28"/>
      <c r="D26" s="29">
        <v>68.525000000000006</v>
      </c>
      <c r="E26" s="29">
        <v>71.349999999999994</v>
      </c>
      <c r="F26" s="67"/>
      <c r="G26" s="42">
        <v>99.921015857585544</v>
      </c>
      <c r="H26" s="42">
        <v>104.2811034650752</v>
      </c>
    </row>
    <row r="27" spans="1:8" ht="12.75" customHeight="1" x14ac:dyDescent="0.25">
      <c r="A27" s="27" t="s">
        <v>20</v>
      </c>
      <c r="B27" s="28" t="s">
        <v>29</v>
      </c>
      <c r="C27" s="28"/>
      <c r="D27" s="29">
        <v>70.3</v>
      </c>
      <c r="E27" s="29">
        <v>69.150000000000006</v>
      </c>
      <c r="F27" s="67"/>
      <c r="G27" s="42">
        <v>102.50926544747556</v>
      </c>
      <c r="H27" s="42">
        <v>101.06570854393763</v>
      </c>
    </row>
    <row r="28" spans="1:8" ht="12.75" customHeight="1" x14ac:dyDescent="0.25">
      <c r="A28" s="27" t="s">
        <v>21</v>
      </c>
      <c r="B28" s="28" t="s">
        <v>29</v>
      </c>
      <c r="C28" s="28"/>
      <c r="D28" s="29">
        <v>69.775000000000006</v>
      </c>
      <c r="E28" s="29">
        <v>69.875</v>
      </c>
      <c r="F28" s="67"/>
      <c r="G28" s="42">
        <v>101.74372683638133</v>
      </c>
      <c r="H28" s="42">
        <v>102.12532732476707</v>
      </c>
    </row>
    <row r="29" spans="1:8" ht="12.75" customHeight="1" x14ac:dyDescent="0.25">
      <c r="A29" s="27" t="s">
        <v>22</v>
      </c>
      <c r="B29" s="28" t="s">
        <v>27</v>
      </c>
      <c r="C29" s="28"/>
      <c r="D29" s="29">
        <v>68.974999999999994</v>
      </c>
      <c r="E29" s="29">
        <v>68.75</v>
      </c>
      <c r="F29" s="67"/>
      <c r="G29" s="42">
        <v>100.57719180995201</v>
      </c>
      <c r="H29" s="42">
        <v>100.48109128554898</v>
      </c>
    </row>
    <row r="30" spans="1:8" ht="12.75" customHeight="1" x14ac:dyDescent="0.25">
      <c r="A30" s="27" t="s">
        <v>26</v>
      </c>
      <c r="B30" s="28" t="s">
        <v>27</v>
      </c>
      <c r="C30" s="28"/>
      <c r="D30" s="29">
        <v>69.625</v>
      </c>
      <c r="E30" s="29">
        <v>67.674999999999997</v>
      </c>
      <c r="F30" s="67"/>
      <c r="G30" s="42">
        <v>101.52500151892583</v>
      </c>
      <c r="H30" s="42">
        <v>98.909932403629497</v>
      </c>
    </row>
    <row r="31" spans="1:8" ht="12.75" customHeight="1" x14ac:dyDescent="0.25">
      <c r="A31" s="31" t="s">
        <v>38</v>
      </c>
      <c r="B31" s="25"/>
      <c r="C31" s="25"/>
      <c r="D31" s="32">
        <v>68.579166666666652</v>
      </c>
      <c r="E31" s="32">
        <v>68.420833333333334</v>
      </c>
      <c r="F31" s="67"/>
      <c r="G31" s="45">
        <v>68.579166666666652</v>
      </c>
      <c r="H31" s="45">
        <v>68.420833333333334</v>
      </c>
    </row>
    <row r="32" spans="1:8" ht="12.75" customHeight="1" x14ac:dyDescent="0.25">
      <c r="A32" s="31" t="s">
        <v>39</v>
      </c>
      <c r="B32" s="25"/>
      <c r="C32" s="25"/>
      <c r="D32" s="34">
        <v>4.22</v>
      </c>
      <c r="E32" s="34">
        <v>2.11</v>
      </c>
      <c r="F32" s="67"/>
      <c r="G32" s="45">
        <v>6.1534722644146074</v>
      </c>
      <c r="H32" s="45">
        <v>3.0838560380001216</v>
      </c>
    </row>
    <row r="34" spans="1:4" x14ac:dyDescent="0.25">
      <c r="A34" s="19" t="s">
        <v>41</v>
      </c>
      <c r="B34" s="19"/>
      <c r="C34" s="19"/>
      <c r="D34" s="18"/>
    </row>
    <row r="35" spans="1:4" x14ac:dyDescent="0.25">
      <c r="A35" s="18" t="s">
        <v>42</v>
      </c>
      <c r="B35" s="18"/>
      <c r="C35" s="18"/>
      <c r="D35" s="18"/>
    </row>
    <row r="36" spans="1:4" x14ac:dyDescent="0.25">
      <c r="A36" s="30"/>
      <c r="B36" s="18" t="s">
        <v>43</v>
      </c>
      <c r="C36" s="18"/>
      <c r="D36" s="18"/>
    </row>
    <row r="37" spans="1:4" x14ac:dyDescent="0.25">
      <c r="A37" s="47"/>
      <c r="B37" s="18" t="s">
        <v>44</v>
      </c>
      <c r="C37" s="18"/>
      <c r="D37" s="18"/>
    </row>
  </sheetData>
  <mergeCells count="3">
    <mergeCell ref="D8:E8"/>
    <mergeCell ref="G8:H8"/>
    <mergeCell ref="F8:F32"/>
  </mergeCells>
  <conditionalFormatting sqref="G10:G3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&amp;L&amp;"Arial,Fett"Sächsisches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Zusammenfassung</vt:lpstr>
      <vt:lpstr>FM- Ertrag dt ha</vt:lpstr>
      <vt:lpstr>TS %</vt:lpstr>
      <vt:lpstr>TM- Ertrag dt ha</vt:lpstr>
      <vt:lpstr>Stärkegehalt %</vt:lpstr>
      <vt:lpstr>Stärkeertrag dt ha</vt:lpstr>
      <vt:lpstr>NEL pro kg TM</vt:lpstr>
      <vt:lpstr>NEL GJ pro ha</vt:lpstr>
      <vt:lpstr>Biogasausbeute </vt:lpstr>
      <vt:lpstr>Biogasertrag</vt:lpstr>
      <vt:lpstr>Verdaulichkeit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vorläufige Ergebnisse LSV Sachsen</dc:title>
  <dc:creator/>
  <cp:keywords>Silomais früh Löß- Standorte</cp:keywords>
  <cp:lastModifiedBy>Panicke, Maik - LfULG</cp:lastModifiedBy>
  <cp:lastPrinted>2026-10-02T15:08:05Z</cp:lastPrinted>
  <dcterms:created xsi:type="dcterms:W3CDTF">2026-10-02T11:31:06Z</dcterms:created>
  <dcterms:modified xsi:type="dcterms:W3CDTF">2026-10-05T11:26:11Z</dcterms:modified>
  <cp:category>nur barrierearm</cp:category>
</cp:coreProperties>
</file>