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bt9\Ref94\Sortenpruefung\Veroeffentlichungen\Internet_vorl_Ergebnisse\2025\"/>
    </mc:Choice>
  </mc:AlternateContent>
  <xr:revisionPtr revIDLastSave="0" documentId="13_ncr:1_{C3322C77-2232-4233-B2B1-A16EB0C770D0}" xr6:coauthVersionLast="47" xr6:coauthVersionMax="47" xr10:uidLastSave="{00000000-0000-0000-0000-000000000000}"/>
  <bookViews>
    <workbookView xWindow="30" yWindow="105" windowWidth="26895" windowHeight="18990" tabRatio="924" activeTab="1" xr2:uid="{00000000-000D-0000-FFFF-FFFF00000000}"/>
  </bookViews>
  <sheets>
    <sheet name="Zusammenfassung" sheetId="11" r:id="rId1"/>
    <sheet name="Grünmasseertrag_dt_ha" sheetId="1" r:id="rId2"/>
    <sheet name="TS_%" sheetId="2" r:id="rId3"/>
    <sheet name="Gesamttrockenmasse" sheetId="3" r:id="rId4"/>
    <sheet name="Stärkegehalt_%" sheetId="4" r:id="rId5"/>
    <sheet name="Stärkeertrag_dt_ha" sheetId="5" r:id="rId6"/>
    <sheet name="NEL_kg_TM" sheetId="6" r:id="rId7"/>
    <sheet name="NEL_GJ_ha" sheetId="7" r:id="rId8"/>
    <sheet name="Biogasausbeute" sheetId="8" r:id="rId9"/>
    <sheet name="Biogasertrag" sheetId="9" r:id="rId10"/>
    <sheet name="ELOST" sheetId="10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<sst xmlns="http://schemas.openxmlformats.org/spreadsheetml/2006/main" count="761" uniqueCount="66">
  <si>
    <t>Grünmasseertrag dt/ha</t>
  </si>
  <si>
    <t/>
  </si>
  <si>
    <t>TS Gesamtpflanze (NIRS) %</t>
  </si>
  <si>
    <t>Gesamttrockenmasse (Silomais NIRS) dt/ha</t>
  </si>
  <si>
    <t>Stärkegehalt in Gesamtpflanze %</t>
  </si>
  <si>
    <t>Stärkeertrag (Mais) dt/ha</t>
  </si>
  <si>
    <t>NEL/kg TM (ELOS,ADForg,XL,XP,XA) 2020</t>
  </si>
  <si>
    <t>NEL GJ/ha (ELOS,ADForg,XL,XP,XA) 2020</t>
  </si>
  <si>
    <t>Biogasausbeute BGA (oTM) (Rath 2016)</t>
  </si>
  <si>
    <t>Biogasertrag BGE (oTM) (Rath 2016)</t>
  </si>
  <si>
    <t>Enzymlösbare organische Substanz in TM %</t>
  </si>
  <si>
    <t>LG 31212</t>
  </si>
  <si>
    <t>Beppo*</t>
  </si>
  <si>
    <t>Capuceen*</t>
  </si>
  <si>
    <t>Evidence</t>
  </si>
  <si>
    <t>DKC 3144</t>
  </si>
  <si>
    <t>LG 31230*</t>
  </si>
  <si>
    <t>RGT Exxon</t>
  </si>
  <si>
    <t>SY Liberty</t>
  </si>
  <si>
    <t>Wesley</t>
  </si>
  <si>
    <t>Aroldo</t>
  </si>
  <si>
    <t>LG 31215</t>
  </si>
  <si>
    <t>P 78020</t>
  </si>
  <si>
    <t>P 79091</t>
  </si>
  <si>
    <t>LG 32216</t>
  </si>
  <si>
    <t>KWS Aveso</t>
  </si>
  <si>
    <t>Amaneon</t>
  </si>
  <si>
    <t>DKC 3059</t>
  </si>
  <si>
    <t>DKC 2956</t>
  </si>
  <si>
    <t>LG 31206*</t>
  </si>
  <si>
    <t>Silvio*</t>
  </si>
  <si>
    <t>Sortenmischung</t>
  </si>
  <si>
    <t>S 220</t>
  </si>
  <si>
    <t>S 210</t>
  </si>
  <si>
    <t>S 200</t>
  </si>
  <si>
    <t>S 190</t>
  </si>
  <si>
    <t>früh</t>
  </si>
  <si>
    <t>B</t>
  </si>
  <si>
    <t>Christgrün</t>
  </si>
  <si>
    <t>absolut</t>
  </si>
  <si>
    <t>Sorte</t>
  </si>
  <si>
    <t>Reife-</t>
  </si>
  <si>
    <t>zahl</t>
  </si>
  <si>
    <t>V-Orte 2024 (N=4)</t>
  </si>
  <si>
    <t>relativ</t>
  </si>
  <si>
    <t xml:space="preserve">Vorläufige Ergebnisse Landessortenversuche </t>
  </si>
  <si>
    <t xml:space="preserve">Sächsisches Landesamt für Umwelt, Landwirtschaft und Geologie                                           Referat Saatenanerkennung, Sortenwesen </t>
  </si>
  <si>
    <t>Silomais früh, V- Standorte, 2025</t>
  </si>
  <si>
    <t>B = Bezugsbasis</t>
  </si>
  <si>
    <t>* = EU-Sorte</t>
  </si>
  <si>
    <t>Hintergrund hell = niedrigere Werte</t>
  </si>
  <si>
    <t>Hintergrund dunkel = höhere Werte</t>
  </si>
  <si>
    <t>GD 5 %</t>
  </si>
  <si>
    <t>Mittel B</t>
  </si>
  <si>
    <t xml:space="preserve">Sächsisches Landesamt für Umwelt, Landwirtschaft und Geologie                                                                                                           Referat Saatenanerkennung, Sortenwesen </t>
  </si>
  <si>
    <t>GM- Ertrag</t>
  </si>
  <si>
    <t>TS %</t>
  </si>
  <si>
    <t>TM- Ertrag</t>
  </si>
  <si>
    <t>Stärke- gehalt</t>
  </si>
  <si>
    <t>Stärke- ertrag</t>
  </si>
  <si>
    <t>NEL kg/TM</t>
  </si>
  <si>
    <t>NEL GJ/ha</t>
  </si>
  <si>
    <t>Biogas- ausbeute</t>
  </si>
  <si>
    <t>Biogas- ertrag</t>
  </si>
  <si>
    <r>
      <t>ELOST</t>
    </r>
    <r>
      <rPr>
        <sz val="9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>(Verdaulichkeit)</t>
    </r>
  </si>
  <si>
    <t>Zusammenfassung n = 1 (Christgrün)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</si>
</sst>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1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1" xfId="1" applyFont="1" applyBorder="1" applyAlignment="1">
      <alignment vertical="top" wrapText="1"/>
    </xf>
    <xf numFmtId="0" fontId="4" fillId="0" borderId="1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center" vertical="top"/>
    </xf>
    <xf numFmtId="2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4" fontId="6" fillId="0" borderId="0" xfId="0" applyNumberFormat="1" applyFont="1"/>
    <xf numFmtId="0" fontId="5" fillId="0" borderId="0" xfId="1" applyFont="1" applyAlignment="1">
      <alignment vertical="top"/>
    </xf>
    <xf numFmtId="0" fontId="5" fillId="0" borderId="0" xfId="1" applyFont="1" applyAlignment="1">
      <alignment horizontal="center" vertical="top"/>
    </xf>
    <xf numFmtId="0" fontId="4" fillId="0" borderId="1" xfId="0" applyFont="1" applyBorder="1"/>
    <xf numFmtId="0" fontId="4" fillId="0" borderId="0" xfId="0" applyFont="1" applyAlignment="1">
      <alignment horizontal="left"/>
    </xf>
    <xf numFmtId="0" fontId="4" fillId="2" borderId="1" xfId="0" applyFont="1" applyFill="1" applyBorder="1"/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164" fontId="5" fillId="0" borderId="1" xfId="1" applyNumberFormat="1" applyFont="1" applyBorder="1" applyAlignment="1">
      <alignment horizontal="center" vertical="top"/>
    </xf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left" vertical="top" wrapText="1"/>
    </xf>
    <xf numFmtId="2" fontId="6" fillId="0" borderId="1" xfId="1" applyNumberFormat="1" applyFont="1" applyBorder="1" applyAlignment="1">
      <alignment horizontal="center" vertical="top"/>
    </xf>
    <xf numFmtId="1" fontId="6" fillId="0" borderId="1" xfId="1" applyNumberFormat="1" applyFont="1" applyBorder="1" applyAlignment="1">
      <alignment horizontal="center" vertical="top"/>
    </xf>
    <xf numFmtId="164" fontId="6" fillId="0" borderId="1" xfId="1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" fontId="5" fillId="0" borderId="1" xfId="1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6" fillId="0" borderId="1" xfId="0" applyNumberFormat="1" applyFont="1" applyBorder="1"/>
    <xf numFmtId="164" fontId="6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/>
    <xf numFmtId="3" fontId="4" fillId="0" borderId="1" xfId="0" applyNumberFormat="1" applyFont="1" applyBorder="1" applyAlignment="1">
      <alignment horizontal="center"/>
    </xf>
    <xf numFmtId="3" fontId="4" fillId="0" borderId="1" xfId="1" applyNumberFormat="1" applyFont="1" applyBorder="1" applyAlignment="1">
      <alignment horizontal="center" vertical="top"/>
    </xf>
    <xf numFmtId="3" fontId="6" fillId="0" borderId="1" xfId="1" applyNumberFormat="1" applyFont="1" applyBorder="1" applyAlignment="1">
      <alignment horizontal="center" vertical="top"/>
    </xf>
    <xf numFmtId="14" fontId="5" fillId="0" borderId="0" xfId="0" applyNumberFormat="1" applyFont="1"/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horizontal="center" vertical="top"/>
    </xf>
    <xf numFmtId="0" fontId="5" fillId="0" borderId="0" xfId="0" applyFont="1"/>
    <xf numFmtId="0" fontId="5" fillId="0" borderId="3" xfId="1" applyFont="1" applyBorder="1" applyAlignment="1">
      <alignment horizontal="center" vertical="top" wrapText="1"/>
    </xf>
    <xf numFmtId="3" fontId="5" fillId="0" borderId="1" xfId="1" applyNumberFormat="1" applyFont="1" applyBorder="1" applyAlignment="1">
      <alignment horizontal="center" vertical="top"/>
    </xf>
    <xf numFmtId="165" fontId="5" fillId="0" borderId="1" xfId="1" applyNumberFormat="1" applyFont="1" applyBorder="1" applyAlignment="1">
      <alignment horizontal="center" vertical="top"/>
    </xf>
    <xf numFmtId="4" fontId="5" fillId="0" borderId="1" xfId="1" applyNumberFormat="1" applyFont="1" applyBorder="1" applyAlignment="1">
      <alignment horizontal="center" vertical="top"/>
    </xf>
    <xf numFmtId="164" fontId="5" fillId="0" borderId="1" xfId="1" applyNumberFormat="1" applyFont="1" applyBorder="1" applyAlignment="1">
      <alignment horizontal="right" vertical="top"/>
    </xf>
    <xf numFmtId="2" fontId="5" fillId="0" borderId="1" xfId="1" applyNumberFormat="1" applyFont="1" applyBorder="1" applyAlignment="1">
      <alignment horizontal="right" vertical="top"/>
    </xf>
    <xf numFmtId="1" fontId="5" fillId="0" borderId="1" xfId="1" applyNumberFormat="1" applyFont="1" applyBorder="1" applyAlignment="1">
      <alignment horizontal="right" vertical="top"/>
    </xf>
    <xf numFmtId="0" fontId="4" fillId="0" borderId="0" xfId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747ED-9C6D-4750-8E03-088857D04A3E}">
  <dimension ref="A1:M38"/>
  <sheetViews>
    <sheetView zoomScaleNormal="100" workbookViewId="0">
      <selection activeCell="H42" sqref="H42"/>
    </sheetView>
  </sheetViews>
  <sheetFormatPr baseColWidth="10" defaultRowHeight="12.75" x14ac:dyDescent="0.2"/>
  <cols>
    <col min="1" max="1" width="15" style="9" customWidth="1"/>
    <col min="2" max="2" width="7" style="10" customWidth="1"/>
    <col min="3" max="3" width="3.28515625" style="10" customWidth="1"/>
    <col min="4" max="13" width="10.7109375" style="9" customWidth="1"/>
    <col min="14" max="16384" width="11.42578125" style="9"/>
  </cols>
  <sheetData>
    <row r="1" spans="1:13" ht="39" customHeight="1" x14ac:dyDescent="0.2">
      <c r="A1" s="64" t="s">
        <v>54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12" customHeight="1" x14ac:dyDescent="0.2"/>
    <row r="3" spans="1:13" x14ac:dyDescent="0.2">
      <c r="A3" s="11" t="s">
        <v>45</v>
      </c>
      <c r="B3" s="12"/>
      <c r="C3" s="12"/>
      <c r="M3" s="49">
        <v>45974</v>
      </c>
    </row>
    <row r="4" spans="1:13" ht="12" customHeight="1" x14ac:dyDescent="0.2">
      <c r="A4" s="11"/>
      <c r="B4" s="12"/>
      <c r="C4" s="12"/>
    </row>
    <row r="5" spans="1:13" x14ac:dyDescent="0.2">
      <c r="A5" s="14" t="s">
        <v>47</v>
      </c>
      <c r="B5" s="15"/>
      <c r="C5" s="15"/>
    </row>
    <row r="6" spans="1:13" ht="12" customHeight="1" x14ac:dyDescent="0.2">
      <c r="A6" s="14"/>
      <c r="B6" s="15"/>
      <c r="C6" s="15"/>
    </row>
    <row r="7" spans="1:13" x14ac:dyDescent="0.2">
      <c r="A7" s="11" t="s">
        <v>65</v>
      </c>
      <c r="B7" s="12"/>
      <c r="C7" s="12"/>
    </row>
    <row r="8" spans="1:13" ht="12" customHeight="1" x14ac:dyDescent="0.2"/>
    <row r="9" spans="1:13" s="52" customFormat="1" ht="12.75" customHeight="1" x14ac:dyDescent="0.2">
      <c r="A9" s="50" t="s">
        <v>1</v>
      </c>
      <c r="B9" s="51" t="s">
        <v>41</v>
      </c>
      <c r="C9" s="51"/>
      <c r="D9" s="62" t="s">
        <v>55</v>
      </c>
      <c r="E9" s="62" t="s">
        <v>56</v>
      </c>
      <c r="F9" s="62" t="s">
        <v>57</v>
      </c>
      <c r="G9" s="62" t="s">
        <v>58</v>
      </c>
      <c r="H9" s="62" t="s">
        <v>59</v>
      </c>
      <c r="I9" s="62" t="s">
        <v>60</v>
      </c>
      <c r="J9" s="62" t="s">
        <v>61</v>
      </c>
      <c r="K9" s="62" t="s">
        <v>62</v>
      </c>
      <c r="L9" s="62" t="s">
        <v>63</v>
      </c>
      <c r="M9" s="62" t="s">
        <v>64</v>
      </c>
    </row>
    <row r="10" spans="1:13" s="52" customFormat="1" ht="12.75" customHeight="1" x14ac:dyDescent="0.2">
      <c r="A10" s="4" t="s">
        <v>40</v>
      </c>
      <c r="B10" s="53" t="s">
        <v>42</v>
      </c>
      <c r="C10" s="53"/>
      <c r="D10" s="63"/>
      <c r="E10" s="63"/>
      <c r="F10" s="63"/>
      <c r="G10" s="63"/>
      <c r="H10" s="63"/>
      <c r="I10" s="63"/>
      <c r="J10" s="63"/>
      <c r="K10" s="63"/>
      <c r="L10" s="63"/>
      <c r="M10" s="63"/>
    </row>
    <row r="11" spans="1:13" ht="12.75" customHeight="1" x14ac:dyDescent="0.2">
      <c r="A11" s="5" t="s">
        <v>17</v>
      </c>
      <c r="B11" s="32" t="s">
        <v>32</v>
      </c>
      <c r="C11" s="32" t="s">
        <v>37</v>
      </c>
      <c r="D11" s="47">
        <v>460.27499999999998</v>
      </c>
      <c r="E11" s="6">
        <v>35</v>
      </c>
      <c r="F11" s="47">
        <v>160.97749999999999</v>
      </c>
      <c r="G11" s="6">
        <v>32.369999999999997</v>
      </c>
      <c r="H11" s="6">
        <v>52.05</v>
      </c>
      <c r="I11" s="7">
        <v>6.5250000000000004</v>
      </c>
      <c r="J11" s="47">
        <v>105.075</v>
      </c>
      <c r="K11" s="47">
        <v>739.25</v>
      </c>
      <c r="L11" s="47">
        <v>11303.5</v>
      </c>
      <c r="M11" s="6">
        <v>69.075000000000003</v>
      </c>
    </row>
    <row r="12" spans="1:13" ht="12.75" customHeight="1" x14ac:dyDescent="0.2">
      <c r="A12" s="5" t="s">
        <v>18</v>
      </c>
      <c r="B12" s="32" t="s">
        <v>33</v>
      </c>
      <c r="C12" s="32" t="s">
        <v>37</v>
      </c>
      <c r="D12" s="47">
        <v>497.97500000000002</v>
      </c>
      <c r="E12" s="6">
        <v>33.424999999999997</v>
      </c>
      <c r="F12" s="47">
        <v>165.8125</v>
      </c>
      <c r="G12" s="6">
        <v>31.1525</v>
      </c>
      <c r="H12" s="6">
        <v>51.424999999999997</v>
      </c>
      <c r="I12" s="7">
        <v>6.5049999999999999</v>
      </c>
      <c r="J12" s="47">
        <v>107.75</v>
      </c>
      <c r="K12" s="47">
        <v>763.75</v>
      </c>
      <c r="L12" s="47">
        <v>12034.75</v>
      </c>
      <c r="M12" s="6">
        <v>68.875</v>
      </c>
    </row>
    <row r="13" spans="1:13" ht="12.75" customHeight="1" x14ac:dyDescent="0.2">
      <c r="A13" s="5" t="s">
        <v>19</v>
      </c>
      <c r="B13" s="32" t="s">
        <v>33</v>
      </c>
      <c r="C13" s="32" t="s">
        <v>37</v>
      </c>
      <c r="D13" s="47">
        <v>469.57499999999999</v>
      </c>
      <c r="E13" s="6">
        <v>36.225000000000001</v>
      </c>
      <c r="F13" s="47">
        <v>170.1225</v>
      </c>
      <c r="G13" s="6">
        <v>31.362500000000001</v>
      </c>
      <c r="H13" s="6">
        <v>53.524999999999999</v>
      </c>
      <c r="I13" s="7">
        <v>6.47</v>
      </c>
      <c r="J13" s="47">
        <v>110.175</v>
      </c>
      <c r="K13" s="47">
        <v>790.25</v>
      </c>
      <c r="L13" s="47">
        <v>12757.25</v>
      </c>
      <c r="M13" s="6">
        <v>68.424999999999997</v>
      </c>
    </row>
    <row r="14" spans="1:13" ht="12.75" customHeight="1" x14ac:dyDescent="0.2">
      <c r="A14" s="5" t="s">
        <v>11</v>
      </c>
      <c r="B14" s="32" t="s">
        <v>33</v>
      </c>
      <c r="C14" s="32" t="s">
        <v>37</v>
      </c>
      <c r="D14" s="47">
        <v>434.47500000000002</v>
      </c>
      <c r="E14" s="6">
        <v>35.5</v>
      </c>
      <c r="F14" s="47">
        <v>154.25</v>
      </c>
      <c r="G14" s="6">
        <v>32.237499999999997</v>
      </c>
      <c r="H14" s="6">
        <v>49.774999999999999</v>
      </c>
      <c r="I14" s="7">
        <v>6.5425000000000004</v>
      </c>
      <c r="J14" s="47">
        <v>100.925</v>
      </c>
      <c r="K14" s="47">
        <v>760.25</v>
      </c>
      <c r="L14" s="47">
        <v>11128.5</v>
      </c>
      <c r="M14" s="6">
        <v>69.025000000000006</v>
      </c>
    </row>
    <row r="15" spans="1:13" ht="12.75" customHeight="1" x14ac:dyDescent="0.2">
      <c r="A15" s="5" t="s">
        <v>12</v>
      </c>
      <c r="B15" s="32" t="s">
        <v>33</v>
      </c>
      <c r="C15" s="32" t="s">
        <v>37</v>
      </c>
      <c r="D15" s="47">
        <v>435.42500000000001</v>
      </c>
      <c r="E15" s="6">
        <v>36.25</v>
      </c>
      <c r="F15" s="47">
        <v>157.71</v>
      </c>
      <c r="G15" s="6">
        <v>29.524999999999999</v>
      </c>
      <c r="H15" s="6">
        <v>46.475000000000001</v>
      </c>
      <c r="I15" s="7">
        <v>6.3550000000000004</v>
      </c>
      <c r="J15" s="47">
        <v>100.15</v>
      </c>
      <c r="K15" s="47">
        <v>759</v>
      </c>
      <c r="L15" s="47">
        <v>11369.75</v>
      </c>
      <c r="M15" s="6">
        <v>66.8</v>
      </c>
    </row>
    <row r="16" spans="1:13" ht="12.75" customHeight="1" x14ac:dyDescent="0.2">
      <c r="A16" s="5" t="s">
        <v>13</v>
      </c>
      <c r="B16" s="32" t="s">
        <v>32</v>
      </c>
      <c r="C16" s="32" t="s">
        <v>37</v>
      </c>
      <c r="D16" s="47">
        <v>511.82499999999999</v>
      </c>
      <c r="E16" s="6">
        <v>35.25</v>
      </c>
      <c r="F16" s="47">
        <v>180.215</v>
      </c>
      <c r="G16" s="6">
        <v>27.112500000000001</v>
      </c>
      <c r="H16" s="6">
        <v>48.825000000000003</v>
      </c>
      <c r="I16" s="7">
        <v>6.32</v>
      </c>
      <c r="J16" s="47">
        <v>113.9</v>
      </c>
      <c r="K16" s="47">
        <v>737.5</v>
      </c>
      <c r="L16" s="47">
        <v>12622</v>
      </c>
      <c r="M16" s="6">
        <v>67.05</v>
      </c>
    </row>
    <row r="17" spans="1:13" ht="12.75" customHeight="1" x14ac:dyDescent="0.2">
      <c r="A17" s="5" t="s">
        <v>14</v>
      </c>
      <c r="B17" s="32" t="s">
        <v>32</v>
      </c>
      <c r="C17" s="32"/>
      <c r="D17" s="47">
        <v>470.65</v>
      </c>
      <c r="E17" s="6">
        <v>34.6</v>
      </c>
      <c r="F17" s="47">
        <v>162.98500000000001</v>
      </c>
      <c r="G17" s="6">
        <v>28.03</v>
      </c>
      <c r="H17" s="6">
        <v>45.85</v>
      </c>
      <c r="I17" s="7">
        <v>6.41</v>
      </c>
      <c r="J17" s="47">
        <v>104.6</v>
      </c>
      <c r="K17" s="47">
        <v>775.5</v>
      </c>
      <c r="L17" s="47">
        <v>12000</v>
      </c>
      <c r="M17" s="6">
        <v>67.349999999999994</v>
      </c>
    </row>
    <row r="18" spans="1:13" ht="12.75" customHeight="1" x14ac:dyDescent="0.2">
      <c r="A18" s="5" t="s">
        <v>15</v>
      </c>
      <c r="B18" s="32" t="s">
        <v>34</v>
      </c>
      <c r="C18" s="32"/>
      <c r="D18" s="47">
        <v>475.05</v>
      </c>
      <c r="E18" s="6">
        <v>36.200000000000003</v>
      </c>
      <c r="F18" s="47">
        <v>171.99250000000001</v>
      </c>
      <c r="G18" s="6">
        <v>29.057500000000001</v>
      </c>
      <c r="H18" s="6">
        <v>49.875</v>
      </c>
      <c r="I18" s="7">
        <v>6.3</v>
      </c>
      <c r="J18" s="47">
        <v>108.35</v>
      </c>
      <c r="K18" s="47">
        <v>742</v>
      </c>
      <c r="L18" s="47">
        <v>12118.5</v>
      </c>
      <c r="M18" s="6">
        <v>66.7</v>
      </c>
    </row>
    <row r="19" spans="1:13" ht="12.75" customHeight="1" x14ac:dyDescent="0.2">
      <c r="A19" s="5" t="s">
        <v>20</v>
      </c>
      <c r="B19" s="32" t="s">
        <v>32</v>
      </c>
      <c r="C19" s="32"/>
      <c r="D19" s="47">
        <v>486.22500000000002</v>
      </c>
      <c r="E19" s="6">
        <v>34.375</v>
      </c>
      <c r="F19" s="47">
        <v>166.82749999999999</v>
      </c>
      <c r="G19" s="6">
        <v>28.414999999999999</v>
      </c>
      <c r="H19" s="6">
        <v>47.3</v>
      </c>
      <c r="I19" s="7">
        <v>6.375</v>
      </c>
      <c r="J19" s="47">
        <v>106.325</v>
      </c>
      <c r="K19" s="47">
        <v>763.25</v>
      </c>
      <c r="L19" s="47">
        <v>12097.75</v>
      </c>
      <c r="M19" s="6">
        <v>66.025000000000006</v>
      </c>
    </row>
    <row r="20" spans="1:13" ht="12.75" customHeight="1" x14ac:dyDescent="0.2">
      <c r="A20" s="5" t="s">
        <v>16</v>
      </c>
      <c r="B20" s="32" t="s">
        <v>34</v>
      </c>
      <c r="C20" s="32"/>
      <c r="D20" s="47">
        <v>471.8</v>
      </c>
      <c r="E20" s="6">
        <v>35.524999999999999</v>
      </c>
      <c r="F20" s="47">
        <v>167.61250000000001</v>
      </c>
      <c r="G20" s="6">
        <v>29.29</v>
      </c>
      <c r="H20" s="6">
        <v>49.174999999999997</v>
      </c>
      <c r="I20" s="7">
        <v>6.375</v>
      </c>
      <c r="J20" s="47">
        <v>106.9</v>
      </c>
      <c r="K20" s="47">
        <v>760</v>
      </c>
      <c r="L20" s="47">
        <v>12095.5</v>
      </c>
      <c r="M20" s="6">
        <v>67.125</v>
      </c>
    </row>
    <row r="21" spans="1:13" ht="12.75" customHeight="1" x14ac:dyDescent="0.2">
      <c r="A21" s="5" t="s">
        <v>21</v>
      </c>
      <c r="B21" s="32" t="s">
        <v>34</v>
      </c>
      <c r="C21" s="32"/>
      <c r="D21" s="47">
        <v>445.17500000000001</v>
      </c>
      <c r="E21" s="6">
        <v>35.950000000000003</v>
      </c>
      <c r="F21" s="47">
        <v>160.04499999999999</v>
      </c>
      <c r="G21" s="6">
        <v>30.035</v>
      </c>
      <c r="H21" s="6">
        <v>48</v>
      </c>
      <c r="I21" s="7">
        <v>6.47</v>
      </c>
      <c r="J21" s="47">
        <v>103.52500000000001</v>
      </c>
      <c r="K21" s="47">
        <v>778</v>
      </c>
      <c r="L21" s="47">
        <v>11827.5</v>
      </c>
      <c r="M21" s="6">
        <v>67.375</v>
      </c>
    </row>
    <row r="22" spans="1:13" ht="12.75" customHeight="1" x14ac:dyDescent="0.2">
      <c r="A22" s="5" t="s">
        <v>22</v>
      </c>
      <c r="B22" s="32" t="s">
        <v>33</v>
      </c>
      <c r="C22" s="32"/>
      <c r="D22" s="47">
        <v>452.25</v>
      </c>
      <c r="E22" s="6">
        <v>36.174999999999997</v>
      </c>
      <c r="F22" s="47">
        <v>163.5275</v>
      </c>
      <c r="G22" s="6">
        <v>27.657499999999999</v>
      </c>
      <c r="H22" s="6">
        <v>45.25</v>
      </c>
      <c r="I22" s="7">
        <v>6.3174999999999999</v>
      </c>
      <c r="J22" s="47">
        <v>103.325</v>
      </c>
      <c r="K22" s="47">
        <v>771.75</v>
      </c>
      <c r="L22" s="47">
        <v>11989.25</v>
      </c>
      <c r="M22" s="6">
        <v>65.849999999999994</v>
      </c>
    </row>
    <row r="23" spans="1:13" ht="12.75" customHeight="1" x14ac:dyDescent="0.2">
      <c r="A23" s="5" t="s">
        <v>23</v>
      </c>
      <c r="B23" s="32" t="s">
        <v>32</v>
      </c>
      <c r="C23" s="32"/>
      <c r="D23" s="47">
        <v>501.52499999999998</v>
      </c>
      <c r="E23" s="6">
        <v>34.5</v>
      </c>
      <c r="F23" s="47">
        <v>172.70500000000001</v>
      </c>
      <c r="G23" s="6">
        <v>26.225000000000001</v>
      </c>
      <c r="H23" s="6">
        <v>45.424999999999997</v>
      </c>
      <c r="I23" s="7">
        <v>6.28</v>
      </c>
      <c r="J23" s="47">
        <v>108.6</v>
      </c>
      <c r="K23" s="47">
        <v>759.75</v>
      </c>
      <c r="L23" s="47">
        <v>12471</v>
      </c>
      <c r="M23" s="6">
        <v>64.5</v>
      </c>
    </row>
    <row r="24" spans="1:13" ht="12.75" customHeight="1" x14ac:dyDescent="0.2">
      <c r="A24" s="5" t="s">
        <v>24</v>
      </c>
      <c r="B24" s="32" t="s">
        <v>34</v>
      </c>
      <c r="C24" s="32"/>
      <c r="D24" s="47">
        <v>483.5</v>
      </c>
      <c r="E24" s="6">
        <v>37.200000000000003</v>
      </c>
      <c r="F24" s="47">
        <v>179.32</v>
      </c>
      <c r="G24" s="6">
        <v>31.13</v>
      </c>
      <c r="H24" s="6">
        <v>55.75</v>
      </c>
      <c r="I24" s="7">
        <v>6.43</v>
      </c>
      <c r="J24" s="47">
        <v>115.27500000000001</v>
      </c>
      <c r="K24" s="47">
        <v>761.75</v>
      </c>
      <c r="L24" s="47">
        <v>12979</v>
      </c>
      <c r="M24" s="6">
        <v>68.125</v>
      </c>
    </row>
    <row r="25" spans="1:13" ht="12.75" customHeight="1" x14ac:dyDescent="0.2">
      <c r="A25" s="5" t="s">
        <v>25</v>
      </c>
      <c r="B25" s="32" t="s">
        <v>34</v>
      </c>
      <c r="C25" s="32"/>
      <c r="D25" s="47">
        <v>391.17500000000001</v>
      </c>
      <c r="E25" s="6">
        <v>36.875</v>
      </c>
      <c r="F25" s="47">
        <v>144.56</v>
      </c>
      <c r="G25" s="6">
        <v>27.385000000000002</v>
      </c>
      <c r="H25" s="6">
        <v>39.725000000000001</v>
      </c>
      <c r="I25" s="7">
        <v>6.3550000000000004</v>
      </c>
      <c r="J25" s="47">
        <v>91.924999999999997</v>
      </c>
      <c r="K25" s="47">
        <v>778</v>
      </c>
      <c r="L25" s="47">
        <v>10662.25</v>
      </c>
      <c r="M25" s="6">
        <v>66.05</v>
      </c>
    </row>
    <row r="26" spans="1:13" ht="12.75" customHeight="1" x14ac:dyDescent="0.2">
      <c r="A26" s="5" t="s">
        <v>26</v>
      </c>
      <c r="B26" s="32" t="s">
        <v>34</v>
      </c>
      <c r="C26" s="32"/>
      <c r="D26" s="47">
        <v>408.55</v>
      </c>
      <c r="E26" s="6">
        <v>38.424999999999997</v>
      </c>
      <c r="F26" s="47">
        <v>156.22499999999999</v>
      </c>
      <c r="G26" s="6">
        <v>31.54</v>
      </c>
      <c r="H26" s="6">
        <v>49.375</v>
      </c>
      <c r="I26" s="7">
        <v>6.4474999999999998</v>
      </c>
      <c r="J26" s="47">
        <v>100.8</v>
      </c>
      <c r="K26" s="47">
        <v>764.25</v>
      </c>
      <c r="L26" s="47">
        <v>11348.5</v>
      </c>
      <c r="M26" s="6">
        <v>68.2</v>
      </c>
    </row>
    <row r="27" spans="1:13" ht="12.75" customHeight="1" x14ac:dyDescent="0.2">
      <c r="A27" s="5" t="s">
        <v>27</v>
      </c>
      <c r="B27" s="32" t="s">
        <v>35</v>
      </c>
      <c r="C27" s="32"/>
      <c r="D27" s="47">
        <v>466.45</v>
      </c>
      <c r="E27" s="6">
        <v>37.35</v>
      </c>
      <c r="F27" s="47">
        <v>173.8175</v>
      </c>
      <c r="G27" s="6">
        <v>30.625</v>
      </c>
      <c r="H27" s="6">
        <v>53.1</v>
      </c>
      <c r="I27" s="7">
        <v>6.3550000000000004</v>
      </c>
      <c r="J27" s="47">
        <v>110.35</v>
      </c>
      <c r="K27" s="47">
        <v>786.75</v>
      </c>
      <c r="L27" s="47">
        <v>12993.25</v>
      </c>
      <c r="M27" s="6">
        <v>67</v>
      </c>
    </row>
    <row r="28" spans="1:13" ht="12.75" customHeight="1" x14ac:dyDescent="0.2">
      <c r="A28" s="5" t="s">
        <v>28</v>
      </c>
      <c r="B28" s="32" t="s">
        <v>35</v>
      </c>
      <c r="C28" s="32"/>
      <c r="D28" s="47">
        <v>446.125</v>
      </c>
      <c r="E28" s="6">
        <v>37.35</v>
      </c>
      <c r="F28" s="47">
        <v>166.11750000000001</v>
      </c>
      <c r="G28" s="6">
        <v>31.79</v>
      </c>
      <c r="H28" s="6">
        <v>52.9</v>
      </c>
      <c r="I28" s="7">
        <v>6.5225</v>
      </c>
      <c r="J28" s="47">
        <v>108.35</v>
      </c>
      <c r="K28" s="47">
        <v>758.25</v>
      </c>
      <c r="L28" s="47">
        <v>11967.25</v>
      </c>
      <c r="M28" s="6">
        <v>68.849999999999994</v>
      </c>
    </row>
    <row r="29" spans="1:13" ht="12.75" customHeight="1" x14ac:dyDescent="0.2">
      <c r="A29" s="5" t="s">
        <v>29</v>
      </c>
      <c r="B29" s="32" t="s">
        <v>34</v>
      </c>
      <c r="C29" s="32"/>
      <c r="D29" s="47">
        <v>391.77499999999998</v>
      </c>
      <c r="E29" s="6">
        <v>38.325000000000003</v>
      </c>
      <c r="F29" s="47">
        <v>150.1925</v>
      </c>
      <c r="G29" s="6">
        <v>31.324999999999999</v>
      </c>
      <c r="H29" s="6">
        <v>46.975000000000001</v>
      </c>
      <c r="I29" s="7">
        <v>6.45</v>
      </c>
      <c r="J29" s="47">
        <v>96.875</v>
      </c>
      <c r="K29" s="47">
        <v>792.75</v>
      </c>
      <c r="L29" s="47">
        <v>11308.75</v>
      </c>
      <c r="M29" s="6">
        <v>68.875</v>
      </c>
    </row>
    <row r="30" spans="1:13" ht="12.75" customHeight="1" x14ac:dyDescent="0.2">
      <c r="A30" s="5" t="s">
        <v>30</v>
      </c>
      <c r="B30" s="32" t="s">
        <v>33</v>
      </c>
      <c r="C30" s="32"/>
      <c r="D30" s="47">
        <v>455.55</v>
      </c>
      <c r="E30" s="6">
        <v>36.575000000000003</v>
      </c>
      <c r="F30" s="47">
        <v>165.94</v>
      </c>
      <c r="G30" s="6">
        <v>28.27</v>
      </c>
      <c r="H30" s="6">
        <v>46.924999999999997</v>
      </c>
      <c r="I30" s="7">
        <v>6.2625000000000002</v>
      </c>
      <c r="J30" s="47">
        <v>103.925</v>
      </c>
      <c r="K30" s="47">
        <v>765.5</v>
      </c>
      <c r="L30" s="47">
        <v>12066</v>
      </c>
      <c r="M30" s="6">
        <v>65.575000000000003</v>
      </c>
    </row>
    <row r="31" spans="1:13" ht="12.75" customHeight="1" x14ac:dyDescent="0.2">
      <c r="A31" s="5" t="s">
        <v>31</v>
      </c>
      <c r="B31" s="32" t="s">
        <v>36</v>
      </c>
      <c r="C31" s="32"/>
      <c r="D31" s="47">
        <v>517.70000000000005</v>
      </c>
      <c r="E31" s="6">
        <v>35.200000000000003</v>
      </c>
      <c r="F31" s="47">
        <v>181.9425</v>
      </c>
      <c r="G31" s="6">
        <v>30.195</v>
      </c>
      <c r="H31" s="6">
        <v>54.975000000000001</v>
      </c>
      <c r="I31" s="7">
        <v>6.3925000000000001</v>
      </c>
      <c r="J31" s="47">
        <v>116.35</v>
      </c>
      <c r="K31" s="47">
        <v>737</v>
      </c>
      <c r="L31" s="47">
        <v>12735.75</v>
      </c>
      <c r="M31" s="6">
        <v>68.099999999999994</v>
      </c>
    </row>
    <row r="32" spans="1:13" s="52" customFormat="1" ht="12.75" customHeight="1" x14ac:dyDescent="0.2">
      <c r="A32" s="20" t="s">
        <v>53</v>
      </c>
      <c r="B32" s="19"/>
      <c r="C32" s="19"/>
      <c r="D32" s="54">
        <v>468.25833333333338</v>
      </c>
      <c r="E32" s="55">
        <v>35.274999999999999</v>
      </c>
      <c r="F32" s="54">
        <v>164.84791666666666</v>
      </c>
      <c r="G32" s="55">
        <v>30.626666666666665</v>
      </c>
      <c r="H32" s="55">
        <v>50.345833333333331</v>
      </c>
      <c r="I32" s="56">
        <v>6.4529166666666669</v>
      </c>
      <c r="J32" s="54">
        <v>106.32916666666667</v>
      </c>
      <c r="K32" s="54">
        <v>758.33333333333337</v>
      </c>
      <c r="L32" s="54">
        <v>11869.291666666666</v>
      </c>
      <c r="M32" s="55">
        <v>68.208333333333329</v>
      </c>
    </row>
    <row r="33" spans="1:13" s="52" customFormat="1" ht="12" customHeight="1" x14ac:dyDescent="0.2">
      <c r="A33" s="20"/>
      <c r="B33" s="19"/>
      <c r="C33" s="19"/>
      <c r="D33" s="57" t="s">
        <v>1</v>
      </c>
      <c r="E33" s="57" t="s">
        <v>1</v>
      </c>
      <c r="F33" s="58" t="s">
        <v>1</v>
      </c>
      <c r="G33" s="58" t="s">
        <v>1</v>
      </c>
      <c r="H33" s="57" t="s">
        <v>1</v>
      </c>
      <c r="I33" s="58" t="s">
        <v>1</v>
      </c>
      <c r="J33" s="57" t="s">
        <v>1</v>
      </c>
      <c r="K33" s="59" t="s">
        <v>1</v>
      </c>
      <c r="L33" s="59" t="s">
        <v>1</v>
      </c>
      <c r="M33" s="58" t="s">
        <v>1</v>
      </c>
    </row>
    <row r="34" spans="1:13" ht="12" customHeight="1" x14ac:dyDescent="0.2"/>
    <row r="35" spans="1:13" x14ac:dyDescent="0.2">
      <c r="A35" s="9" t="s">
        <v>48</v>
      </c>
    </row>
    <row r="36" spans="1:13" x14ac:dyDescent="0.2">
      <c r="A36" s="9" t="s">
        <v>49</v>
      </c>
    </row>
    <row r="37" spans="1:13" s="10" customFormat="1" x14ac:dyDescent="0.2">
      <c r="A37" s="16"/>
      <c r="B37" s="17" t="s">
        <v>50</v>
      </c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s="10" customFormat="1" x14ac:dyDescent="0.2">
      <c r="A38" s="18"/>
      <c r="B38" s="17" t="s">
        <v>51</v>
      </c>
      <c r="D38" s="9"/>
      <c r="E38" s="9"/>
      <c r="F38" s="9"/>
      <c r="G38" s="9"/>
      <c r="H38" s="9"/>
      <c r="I38" s="9"/>
      <c r="J38" s="9"/>
      <c r="K38" s="9"/>
      <c r="L38" s="9"/>
      <c r="M38" s="9"/>
    </row>
  </sheetData>
  <mergeCells count="11">
    <mergeCell ref="M9:M10"/>
    <mergeCell ref="A1:M1"/>
    <mergeCell ref="D9:D10"/>
    <mergeCell ref="E9:E10"/>
    <mergeCell ref="F9:F10"/>
    <mergeCell ref="G9:G10"/>
    <mergeCell ref="H9:H10"/>
    <mergeCell ref="I9:I10"/>
    <mergeCell ref="J9:J10"/>
    <mergeCell ref="K9:K10"/>
    <mergeCell ref="L9:L10"/>
  </mergeCells>
  <conditionalFormatting sqref="D11:D31">
    <cfRule type="colorScale" priority="10">
      <colorScale>
        <cfvo type="min"/>
        <cfvo type="max"/>
        <color rgb="FFFCFCFF"/>
        <color rgb="FF63BE7B"/>
      </colorScale>
    </cfRule>
  </conditionalFormatting>
  <conditionalFormatting sqref="E11:E31">
    <cfRule type="colorScale" priority="9">
      <colorScale>
        <cfvo type="min"/>
        <cfvo type="max"/>
        <color rgb="FFFCFCFF"/>
        <color rgb="FF63BE7B"/>
      </colorScale>
    </cfRule>
  </conditionalFormatting>
  <conditionalFormatting sqref="F11:F31">
    <cfRule type="colorScale" priority="8">
      <colorScale>
        <cfvo type="min"/>
        <cfvo type="max"/>
        <color rgb="FFFCFCFF"/>
        <color rgb="FF63BE7B"/>
      </colorScale>
    </cfRule>
  </conditionalFormatting>
  <conditionalFormatting sqref="G11:G31">
    <cfRule type="colorScale" priority="7">
      <colorScale>
        <cfvo type="min"/>
        <cfvo type="max"/>
        <color rgb="FFFCFCFF"/>
        <color rgb="FF63BE7B"/>
      </colorScale>
    </cfRule>
  </conditionalFormatting>
  <conditionalFormatting sqref="H11:H31">
    <cfRule type="colorScale" priority="6">
      <colorScale>
        <cfvo type="min"/>
        <cfvo type="max"/>
        <color rgb="FFFCFCFF"/>
        <color rgb="FF63BE7B"/>
      </colorScale>
    </cfRule>
  </conditionalFormatting>
  <conditionalFormatting sqref="I11:I31">
    <cfRule type="colorScale" priority="5">
      <colorScale>
        <cfvo type="min"/>
        <cfvo type="max"/>
        <color rgb="FFFCFCFF"/>
        <color rgb="FF63BE7B"/>
      </colorScale>
    </cfRule>
  </conditionalFormatting>
  <conditionalFormatting sqref="J11:J31">
    <cfRule type="colorScale" priority="4">
      <colorScale>
        <cfvo type="min"/>
        <cfvo type="max"/>
        <color rgb="FFFCFCFF"/>
        <color rgb="FF63BE7B"/>
      </colorScale>
    </cfRule>
  </conditionalFormatting>
  <conditionalFormatting sqref="K11:K31">
    <cfRule type="colorScale" priority="3">
      <colorScale>
        <cfvo type="min"/>
        <cfvo type="max"/>
        <color rgb="FFFCFCFF"/>
        <color rgb="FF63BE7B"/>
      </colorScale>
    </cfRule>
  </conditionalFormatting>
  <conditionalFormatting sqref="L11:L31">
    <cfRule type="colorScale" priority="2">
      <colorScale>
        <cfvo type="min"/>
        <cfvo type="max"/>
        <color rgb="FFFCFCFF"/>
        <color rgb="FF63BE7B"/>
      </colorScale>
    </cfRule>
  </conditionalFormatting>
  <conditionalFormatting sqref="M11:M31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8"/>
  <sheetViews>
    <sheetView tabSelected="1" workbookViewId="0">
      <selection activeCell="G45" sqref="G45"/>
    </sheetView>
  </sheetViews>
  <sheetFormatPr baseColWidth="10" defaultRowHeight="14.25" x14ac:dyDescent="0.2"/>
  <cols>
    <col min="1" max="1" width="14.42578125" style="2" customWidth="1"/>
    <col min="2" max="2" width="8.7109375" style="3" customWidth="1"/>
    <col min="3" max="3" width="3.7109375" style="3" customWidth="1"/>
    <col min="4" max="4" width="16.7109375" style="3" customWidth="1"/>
    <col min="5" max="5" width="11.7109375" style="3" customWidth="1"/>
    <col min="6" max="6" width="3.7109375" style="2" customWidth="1"/>
    <col min="7" max="7" width="16.7109375" style="2" customWidth="1"/>
    <col min="8" max="8" width="11.7109375" style="2" customWidth="1"/>
    <col min="9" max="16384" width="11.42578125" style="2"/>
  </cols>
  <sheetData>
    <row r="1" spans="1:8" ht="43.5" customHeight="1" x14ac:dyDescent="0.2">
      <c r="A1" s="64" t="s">
        <v>46</v>
      </c>
      <c r="B1" s="64"/>
      <c r="C1" s="64"/>
      <c r="D1" s="64"/>
      <c r="E1" s="64"/>
      <c r="F1" s="64"/>
      <c r="G1" s="64"/>
      <c r="H1" s="64"/>
    </row>
    <row r="2" spans="1:8" x14ac:dyDescent="0.2">
      <c r="A2" s="9"/>
      <c r="B2" s="10"/>
      <c r="C2" s="10"/>
      <c r="D2" s="9"/>
      <c r="E2" s="9"/>
      <c r="F2" s="9"/>
      <c r="G2" s="9"/>
      <c r="H2" s="9"/>
    </row>
    <row r="3" spans="1:8" x14ac:dyDescent="0.2">
      <c r="A3" s="11" t="s">
        <v>45</v>
      </c>
      <c r="B3" s="12"/>
      <c r="C3" s="12"/>
      <c r="D3" s="9"/>
      <c r="E3" s="9"/>
      <c r="F3" s="9"/>
      <c r="G3" s="9"/>
      <c r="H3" s="13">
        <v>45974</v>
      </c>
    </row>
    <row r="4" spans="1:8" x14ac:dyDescent="0.2">
      <c r="A4" s="11"/>
      <c r="B4" s="12"/>
      <c r="C4" s="12"/>
      <c r="D4" s="9"/>
      <c r="E4" s="9"/>
      <c r="F4" s="9"/>
      <c r="G4" s="9"/>
      <c r="H4" s="9"/>
    </row>
    <row r="5" spans="1:8" x14ac:dyDescent="0.2">
      <c r="A5" s="14" t="s">
        <v>47</v>
      </c>
      <c r="B5" s="15"/>
      <c r="C5" s="15"/>
      <c r="D5" s="9"/>
      <c r="E5" s="9"/>
      <c r="F5" s="9"/>
      <c r="G5" s="9"/>
      <c r="H5" s="9"/>
    </row>
    <row r="6" spans="1:8" ht="15.75" x14ac:dyDescent="0.2">
      <c r="A6" s="1"/>
    </row>
    <row r="7" spans="1:8" x14ac:dyDescent="0.2">
      <c r="A7" s="14" t="s">
        <v>9</v>
      </c>
    </row>
    <row r="9" spans="1:8" ht="12.75" customHeight="1" x14ac:dyDescent="0.2">
      <c r="A9" s="22" t="s">
        <v>1</v>
      </c>
      <c r="B9" s="34" t="s">
        <v>41</v>
      </c>
      <c r="C9" s="34"/>
      <c r="D9" s="69" t="s">
        <v>39</v>
      </c>
      <c r="E9" s="69"/>
      <c r="F9" s="66"/>
      <c r="G9" s="69" t="s">
        <v>44</v>
      </c>
      <c r="H9" s="69"/>
    </row>
    <row r="10" spans="1:8" ht="12.75" customHeight="1" x14ac:dyDescent="0.2">
      <c r="A10" s="22" t="s">
        <v>40</v>
      </c>
      <c r="B10" s="35" t="s">
        <v>42</v>
      </c>
      <c r="C10" s="35"/>
      <c r="D10" s="36" t="s">
        <v>43</v>
      </c>
      <c r="E10" s="23" t="s">
        <v>38</v>
      </c>
      <c r="F10" s="67"/>
      <c r="G10" s="36" t="s">
        <v>43</v>
      </c>
      <c r="H10" s="23" t="s">
        <v>38</v>
      </c>
    </row>
    <row r="11" spans="1:8" ht="12.75" customHeight="1" x14ac:dyDescent="0.2">
      <c r="A11" s="5" t="s">
        <v>17</v>
      </c>
      <c r="B11" s="32" t="s">
        <v>32</v>
      </c>
      <c r="C11" s="32" t="s">
        <v>37</v>
      </c>
      <c r="D11" s="46">
        <v>12233.874900000001</v>
      </c>
      <c r="E11" s="47">
        <v>11303.5</v>
      </c>
      <c r="F11" s="67"/>
      <c r="G11" s="28">
        <v>95.594507519237894</v>
      </c>
      <c r="H11" s="28">
        <v>95.233147161969086</v>
      </c>
    </row>
    <row r="12" spans="1:8" ht="12.75" customHeight="1" x14ac:dyDescent="0.2">
      <c r="A12" s="5" t="s">
        <v>18</v>
      </c>
      <c r="B12" s="32" t="s">
        <v>33</v>
      </c>
      <c r="C12" s="32" t="s">
        <v>37</v>
      </c>
      <c r="D12" s="46">
        <v>13674.5833</v>
      </c>
      <c r="E12" s="47">
        <v>12034.75</v>
      </c>
      <c r="F12" s="67"/>
      <c r="G12" s="28">
        <v>106.85208625881035</v>
      </c>
      <c r="H12" s="28">
        <v>101.3940034332293</v>
      </c>
    </row>
    <row r="13" spans="1:8" ht="12.75" customHeight="1" x14ac:dyDescent="0.2">
      <c r="A13" s="5" t="s">
        <v>19</v>
      </c>
      <c r="B13" s="32" t="s">
        <v>33</v>
      </c>
      <c r="C13" s="32" t="s">
        <v>37</v>
      </c>
      <c r="D13" s="46">
        <v>13100.062400000001</v>
      </c>
      <c r="E13" s="47">
        <v>12757.25</v>
      </c>
      <c r="F13" s="67"/>
      <c r="G13" s="28">
        <v>102.3628264826613</v>
      </c>
      <c r="H13" s="28">
        <v>107.48114005679923</v>
      </c>
    </row>
    <row r="14" spans="1:8" ht="12.75" customHeight="1" x14ac:dyDescent="0.2">
      <c r="A14" s="5" t="s">
        <v>11</v>
      </c>
      <c r="B14" s="32" t="s">
        <v>33</v>
      </c>
      <c r="C14" s="32" t="s">
        <v>37</v>
      </c>
      <c r="D14" s="46">
        <v>12881.4583</v>
      </c>
      <c r="E14" s="47">
        <v>11128.5</v>
      </c>
      <c r="F14" s="67"/>
      <c r="G14" s="28">
        <v>100.65467175229162</v>
      </c>
      <c r="H14" s="28">
        <v>93.758754208163225</v>
      </c>
    </row>
    <row r="15" spans="1:8" ht="12.75" customHeight="1" x14ac:dyDescent="0.2">
      <c r="A15" s="5" t="s">
        <v>12</v>
      </c>
      <c r="B15" s="32" t="s">
        <v>33</v>
      </c>
      <c r="C15" s="32" t="s">
        <v>37</v>
      </c>
      <c r="D15" s="46">
        <v>12867.5833</v>
      </c>
      <c r="E15" s="47">
        <v>11369.75</v>
      </c>
      <c r="F15" s="67"/>
      <c r="G15" s="28">
        <v>100.54625362617284</v>
      </c>
      <c r="H15" s="28">
        <v>95.791310208767015</v>
      </c>
    </row>
    <row r="16" spans="1:8" ht="12.75" customHeight="1" x14ac:dyDescent="0.2">
      <c r="A16" s="5" t="s">
        <v>13</v>
      </c>
      <c r="B16" s="32" t="s">
        <v>32</v>
      </c>
      <c r="C16" s="32" t="s">
        <v>37</v>
      </c>
      <c r="D16" s="46">
        <v>12028.491</v>
      </c>
      <c r="E16" s="47">
        <v>12622</v>
      </c>
      <c r="F16" s="67"/>
      <c r="G16" s="28">
        <v>93.989654360826037</v>
      </c>
      <c r="H16" s="28">
        <v>106.34164493107214</v>
      </c>
    </row>
    <row r="17" spans="1:8" ht="12.75" customHeight="1" x14ac:dyDescent="0.2">
      <c r="A17" s="5" t="s">
        <v>14</v>
      </c>
      <c r="B17" s="32" t="s">
        <v>32</v>
      </c>
      <c r="C17" s="32"/>
      <c r="D17" s="46">
        <v>12938.0952</v>
      </c>
      <c r="E17" s="47">
        <v>12000</v>
      </c>
      <c r="F17" s="67"/>
      <c r="G17" s="28">
        <v>101.09722790127726</v>
      </c>
      <c r="H17" s="28">
        <v>101.10123111811644</v>
      </c>
    </row>
    <row r="18" spans="1:8" ht="12.75" customHeight="1" x14ac:dyDescent="0.2">
      <c r="A18" s="5" t="s">
        <v>15</v>
      </c>
      <c r="B18" s="32" t="s">
        <v>34</v>
      </c>
      <c r="C18" s="32"/>
      <c r="D18" s="46">
        <v>13020.937400000001</v>
      </c>
      <c r="E18" s="47">
        <v>12118.5</v>
      </c>
      <c r="F18" s="67"/>
      <c r="G18" s="28">
        <v>101.74455014182186</v>
      </c>
      <c r="H18" s="28">
        <v>102.09960577540784</v>
      </c>
    </row>
    <row r="19" spans="1:8" ht="12.75" customHeight="1" x14ac:dyDescent="0.2">
      <c r="A19" s="5" t="s">
        <v>20</v>
      </c>
      <c r="B19" s="32" t="s">
        <v>32</v>
      </c>
      <c r="C19" s="32"/>
      <c r="D19" s="46">
        <v>12719.4702</v>
      </c>
      <c r="E19" s="47">
        <v>12097.75</v>
      </c>
      <c r="F19" s="67"/>
      <c r="G19" s="28">
        <v>99.388909860000467</v>
      </c>
      <c r="H19" s="28">
        <v>101.92478489659942</v>
      </c>
    </row>
    <row r="20" spans="1:8" ht="12.75" customHeight="1" x14ac:dyDescent="0.2">
      <c r="A20" s="5" t="s">
        <v>16</v>
      </c>
      <c r="B20" s="32" t="s">
        <v>34</v>
      </c>
      <c r="C20" s="32"/>
      <c r="D20" s="46">
        <v>12654</v>
      </c>
      <c r="E20" s="47">
        <v>12095.5</v>
      </c>
      <c r="F20" s="67"/>
      <c r="G20" s="28">
        <v>98.877331020316078</v>
      </c>
      <c r="H20" s="28">
        <v>101.90582841576476</v>
      </c>
    </row>
    <row r="21" spans="1:8" ht="12.75" customHeight="1" x14ac:dyDescent="0.2">
      <c r="A21" s="5" t="s">
        <v>21</v>
      </c>
      <c r="B21" s="32" t="s">
        <v>34</v>
      </c>
      <c r="C21" s="32"/>
      <c r="D21" s="46"/>
      <c r="E21" s="47">
        <v>11827.5</v>
      </c>
      <c r="F21" s="67"/>
      <c r="G21" s="28"/>
      <c r="H21" s="28">
        <v>99.647900920793504</v>
      </c>
    </row>
    <row r="22" spans="1:8" ht="12.75" customHeight="1" x14ac:dyDescent="0.2">
      <c r="A22" s="5" t="s">
        <v>22</v>
      </c>
      <c r="B22" s="32" t="s">
        <v>33</v>
      </c>
      <c r="C22" s="32"/>
      <c r="D22" s="46"/>
      <c r="E22" s="47">
        <v>11989.25</v>
      </c>
      <c r="F22" s="67"/>
      <c r="G22" s="28"/>
      <c r="H22" s="28">
        <v>101.01066126523979</v>
      </c>
    </row>
    <row r="23" spans="1:8" ht="12.75" customHeight="1" x14ac:dyDescent="0.2">
      <c r="A23" s="5" t="s">
        <v>23</v>
      </c>
      <c r="B23" s="32" t="s">
        <v>32</v>
      </c>
      <c r="C23" s="32"/>
      <c r="D23" s="46"/>
      <c r="E23" s="47">
        <v>12471</v>
      </c>
      <c r="F23" s="67"/>
      <c r="G23" s="28"/>
      <c r="H23" s="28">
        <v>105.06945443950251</v>
      </c>
    </row>
    <row r="24" spans="1:8" ht="12.75" customHeight="1" x14ac:dyDescent="0.2">
      <c r="A24" s="5" t="s">
        <v>24</v>
      </c>
      <c r="B24" s="32" t="s">
        <v>34</v>
      </c>
      <c r="C24" s="32"/>
      <c r="D24" s="46"/>
      <c r="E24" s="47">
        <v>12979</v>
      </c>
      <c r="F24" s="67"/>
      <c r="G24" s="28"/>
      <c r="H24" s="28">
        <v>109.34940655683609</v>
      </c>
    </row>
    <row r="25" spans="1:8" ht="12.75" customHeight="1" x14ac:dyDescent="0.2">
      <c r="A25" s="5" t="s">
        <v>25</v>
      </c>
      <c r="B25" s="32" t="s">
        <v>34</v>
      </c>
      <c r="C25" s="32"/>
      <c r="D25" s="46"/>
      <c r="E25" s="47">
        <v>10662.25</v>
      </c>
      <c r="F25" s="67"/>
      <c r="G25" s="28"/>
      <c r="H25" s="28">
        <v>89.830550124094742</v>
      </c>
    </row>
    <row r="26" spans="1:8" ht="12.75" customHeight="1" x14ac:dyDescent="0.2">
      <c r="A26" s="5" t="s">
        <v>26</v>
      </c>
      <c r="B26" s="32" t="s">
        <v>34</v>
      </c>
      <c r="C26" s="32"/>
      <c r="D26" s="46"/>
      <c r="E26" s="47">
        <v>11348.5</v>
      </c>
      <c r="F26" s="67"/>
      <c r="G26" s="28"/>
      <c r="H26" s="28">
        <v>95.612276778662036</v>
      </c>
    </row>
    <row r="27" spans="1:8" ht="12.75" customHeight="1" x14ac:dyDescent="0.2">
      <c r="A27" s="5" t="s">
        <v>27</v>
      </c>
      <c r="B27" s="32" t="s">
        <v>35</v>
      </c>
      <c r="C27" s="32"/>
      <c r="D27" s="46"/>
      <c r="E27" s="47">
        <v>12993.25</v>
      </c>
      <c r="F27" s="67"/>
      <c r="G27" s="28"/>
      <c r="H27" s="28">
        <v>109.46946426878885</v>
      </c>
    </row>
    <row r="28" spans="1:8" ht="12.75" customHeight="1" x14ac:dyDescent="0.2">
      <c r="A28" s="5" t="s">
        <v>28</v>
      </c>
      <c r="B28" s="32" t="s">
        <v>35</v>
      </c>
      <c r="C28" s="32"/>
      <c r="D28" s="46"/>
      <c r="E28" s="47">
        <v>11967.25</v>
      </c>
      <c r="F28" s="67"/>
      <c r="G28" s="28"/>
      <c r="H28" s="28">
        <v>100.82530900818992</v>
      </c>
    </row>
    <row r="29" spans="1:8" ht="12.75" customHeight="1" x14ac:dyDescent="0.2">
      <c r="A29" s="5" t="s">
        <v>29</v>
      </c>
      <c r="B29" s="32" t="s">
        <v>34</v>
      </c>
      <c r="C29" s="32"/>
      <c r="D29" s="46"/>
      <c r="E29" s="47">
        <v>11308.75</v>
      </c>
      <c r="F29" s="67"/>
      <c r="G29" s="28"/>
      <c r="H29" s="28">
        <v>95.27737895058327</v>
      </c>
    </row>
    <row r="30" spans="1:8" ht="12.75" customHeight="1" x14ac:dyDescent="0.2">
      <c r="A30" s="5" t="s">
        <v>30</v>
      </c>
      <c r="B30" s="32" t="s">
        <v>33</v>
      </c>
      <c r="C30" s="32"/>
      <c r="D30" s="46"/>
      <c r="E30" s="47">
        <v>12066</v>
      </c>
      <c r="F30" s="67"/>
      <c r="G30" s="28"/>
      <c r="H30" s="28">
        <v>101.65728788926607</v>
      </c>
    </row>
    <row r="31" spans="1:8" ht="12.75" customHeight="1" x14ac:dyDescent="0.2">
      <c r="A31" s="5" t="s">
        <v>31</v>
      </c>
      <c r="B31" s="32" t="s">
        <v>36</v>
      </c>
      <c r="C31" s="32"/>
      <c r="D31" s="46">
        <v>12653.6041</v>
      </c>
      <c r="E31" s="47">
        <v>12735.75</v>
      </c>
      <c r="F31" s="67"/>
      <c r="G31" s="28">
        <v>98.87423748978415</v>
      </c>
      <c r="H31" s="28">
        <v>107.30000035104594</v>
      </c>
    </row>
    <row r="32" spans="1:8" ht="12.75" customHeight="1" x14ac:dyDescent="0.2">
      <c r="A32" s="24" t="s">
        <v>53</v>
      </c>
      <c r="B32" s="36"/>
      <c r="C32" s="36"/>
      <c r="D32" s="48">
        <v>12797.675533333333</v>
      </c>
      <c r="E32" s="48">
        <v>11869.291666666666</v>
      </c>
      <c r="F32" s="67"/>
      <c r="G32" s="48">
        <v>12797.675533333333</v>
      </c>
      <c r="H32" s="48">
        <v>11869.291666666666</v>
      </c>
    </row>
    <row r="33" spans="1:8" ht="12.75" customHeight="1" x14ac:dyDescent="0.2">
      <c r="A33" s="24" t="s">
        <v>52</v>
      </c>
      <c r="B33" s="36"/>
      <c r="C33" s="36"/>
      <c r="D33" s="36"/>
      <c r="E33" s="26">
        <v>996.1</v>
      </c>
      <c r="F33" s="68"/>
      <c r="G33" s="37"/>
      <c r="H33" s="42">
        <v>8.3922446930629828</v>
      </c>
    </row>
    <row r="35" spans="1:8" x14ac:dyDescent="0.2">
      <c r="A35" s="9" t="s">
        <v>48</v>
      </c>
      <c r="B35" s="10"/>
    </row>
    <row r="36" spans="1:8" x14ac:dyDescent="0.2">
      <c r="A36" s="9" t="s">
        <v>49</v>
      </c>
      <c r="B36" s="10"/>
    </row>
    <row r="37" spans="1:8" x14ac:dyDescent="0.2">
      <c r="A37" s="16"/>
      <c r="B37" s="17" t="s">
        <v>50</v>
      </c>
    </row>
    <row r="38" spans="1:8" x14ac:dyDescent="0.2">
      <c r="A38" s="18"/>
      <c r="B38" s="17" t="s">
        <v>51</v>
      </c>
    </row>
  </sheetData>
  <mergeCells count="4">
    <mergeCell ref="D9:E9"/>
    <mergeCell ref="G9:H9"/>
    <mergeCell ref="A1:H1"/>
    <mergeCell ref="F9:F33"/>
  </mergeCells>
  <conditionalFormatting sqref="G11:G31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1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8"/>
  <sheetViews>
    <sheetView tabSelected="1" workbookViewId="0">
      <selection activeCell="G45" sqref="G45"/>
    </sheetView>
  </sheetViews>
  <sheetFormatPr baseColWidth="10" defaultRowHeight="14.25" x14ac:dyDescent="0.2"/>
  <cols>
    <col min="1" max="1" width="14.42578125" style="2" customWidth="1"/>
    <col min="2" max="2" width="8.7109375" style="3" customWidth="1"/>
    <col min="3" max="3" width="3.7109375" style="3" customWidth="1"/>
    <col min="4" max="4" width="16.7109375" style="3" customWidth="1"/>
    <col min="5" max="5" width="11.7109375" style="3" customWidth="1"/>
    <col min="6" max="6" width="3.7109375" style="2" customWidth="1"/>
    <col min="7" max="7" width="16.7109375" style="2" customWidth="1"/>
    <col min="8" max="8" width="11.7109375" style="2" customWidth="1"/>
    <col min="9" max="16384" width="11.42578125" style="2"/>
  </cols>
  <sheetData>
    <row r="1" spans="1:8" ht="43.5" customHeight="1" x14ac:dyDescent="0.2">
      <c r="A1" s="64" t="s">
        <v>46</v>
      </c>
      <c r="B1" s="64"/>
      <c r="C1" s="64"/>
      <c r="D1" s="64"/>
      <c r="E1" s="64"/>
      <c r="F1" s="64"/>
      <c r="G1" s="64"/>
      <c r="H1" s="64"/>
    </row>
    <row r="2" spans="1:8" x14ac:dyDescent="0.2">
      <c r="A2" s="9"/>
      <c r="B2" s="10"/>
      <c r="C2" s="10"/>
      <c r="D2" s="9"/>
      <c r="E2" s="9"/>
      <c r="F2" s="9"/>
      <c r="G2" s="9"/>
      <c r="H2" s="9"/>
    </row>
    <row r="3" spans="1:8" x14ac:dyDescent="0.2">
      <c r="A3" s="11" t="s">
        <v>45</v>
      </c>
      <c r="B3" s="12"/>
      <c r="C3" s="12"/>
      <c r="D3" s="9"/>
      <c r="E3" s="9"/>
      <c r="F3" s="9"/>
      <c r="G3" s="9"/>
      <c r="H3" s="13">
        <v>45974</v>
      </c>
    </row>
    <row r="4" spans="1:8" x14ac:dyDescent="0.2">
      <c r="A4" s="11"/>
      <c r="B4" s="12"/>
      <c r="C4" s="12"/>
      <c r="D4" s="9"/>
      <c r="E4" s="9"/>
      <c r="F4" s="9"/>
      <c r="G4" s="9"/>
      <c r="H4" s="9"/>
    </row>
    <row r="5" spans="1:8" x14ac:dyDescent="0.2">
      <c r="A5" s="14" t="s">
        <v>47</v>
      </c>
      <c r="B5" s="15"/>
      <c r="C5" s="15"/>
      <c r="D5" s="9"/>
      <c r="E5" s="9"/>
      <c r="F5" s="9"/>
      <c r="G5" s="9"/>
      <c r="H5" s="9"/>
    </row>
    <row r="6" spans="1:8" ht="15.75" x14ac:dyDescent="0.2">
      <c r="A6" s="1"/>
    </row>
    <row r="7" spans="1:8" x14ac:dyDescent="0.2">
      <c r="A7" s="14" t="s">
        <v>10</v>
      </c>
    </row>
    <row r="9" spans="1:8" ht="12.75" customHeight="1" x14ac:dyDescent="0.2">
      <c r="A9" s="22" t="s">
        <v>1</v>
      </c>
      <c r="B9" s="34" t="s">
        <v>41</v>
      </c>
      <c r="C9" s="34"/>
      <c r="D9" s="69" t="s">
        <v>39</v>
      </c>
      <c r="E9" s="69"/>
      <c r="F9" s="66"/>
      <c r="G9" s="69" t="s">
        <v>44</v>
      </c>
      <c r="H9" s="69"/>
    </row>
    <row r="10" spans="1:8" ht="12.75" customHeight="1" x14ac:dyDescent="0.2">
      <c r="A10" s="22" t="s">
        <v>40</v>
      </c>
      <c r="B10" s="35" t="s">
        <v>42</v>
      </c>
      <c r="C10" s="35"/>
      <c r="D10" s="36" t="s">
        <v>43</v>
      </c>
      <c r="E10" s="23" t="s">
        <v>38</v>
      </c>
      <c r="F10" s="67"/>
      <c r="G10" s="36" t="s">
        <v>43</v>
      </c>
      <c r="H10" s="23" t="s">
        <v>38</v>
      </c>
    </row>
    <row r="11" spans="1:8" ht="12.75" customHeight="1" x14ac:dyDescent="0.2">
      <c r="A11" s="5" t="s">
        <v>17</v>
      </c>
      <c r="B11" s="32" t="s">
        <v>32</v>
      </c>
      <c r="C11" s="32" t="s">
        <v>37</v>
      </c>
      <c r="D11" s="40">
        <v>72.429166600000002</v>
      </c>
      <c r="E11" s="6">
        <v>69.075000000000003</v>
      </c>
      <c r="F11" s="67"/>
      <c r="G11" s="28">
        <v>100.025894018483</v>
      </c>
      <c r="H11" s="28">
        <v>101.27061698228468</v>
      </c>
    </row>
    <row r="12" spans="1:8" ht="12.75" customHeight="1" x14ac:dyDescent="0.2">
      <c r="A12" s="5" t="s">
        <v>18</v>
      </c>
      <c r="B12" s="32" t="s">
        <v>33</v>
      </c>
      <c r="C12" s="32" t="s">
        <v>37</v>
      </c>
      <c r="D12" s="40">
        <v>71.445833300000004</v>
      </c>
      <c r="E12" s="6">
        <v>68.875</v>
      </c>
      <c r="F12" s="67"/>
      <c r="G12" s="28">
        <v>98.667894236518862</v>
      </c>
      <c r="H12" s="28">
        <v>100.97739767868052</v>
      </c>
    </row>
    <row r="13" spans="1:8" ht="12.75" customHeight="1" x14ac:dyDescent="0.2">
      <c r="A13" s="5" t="s">
        <v>19</v>
      </c>
      <c r="B13" s="32" t="s">
        <v>33</v>
      </c>
      <c r="C13" s="32" t="s">
        <v>37</v>
      </c>
      <c r="D13" s="40">
        <v>71.589583300000001</v>
      </c>
      <c r="E13" s="6">
        <v>68.424999999999997</v>
      </c>
      <c r="F13" s="67"/>
      <c r="G13" s="28">
        <v>98.866415397815189</v>
      </c>
      <c r="H13" s="28">
        <v>100.31765424557118</v>
      </c>
    </row>
    <row r="14" spans="1:8" ht="12.75" customHeight="1" x14ac:dyDescent="0.2">
      <c r="A14" s="5" t="s">
        <v>11</v>
      </c>
      <c r="B14" s="32" t="s">
        <v>33</v>
      </c>
      <c r="C14" s="32" t="s">
        <v>37</v>
      </c>
      <c r="D14" s="40">
        <v>73.683333300000001</v>
      </c>
      <c r="E14" s="6">
        <v>69.025000000000006</v>
      </c>
      <c r="F14" s="67"/>
      <c r="G14" s="28">
        <v>101.75791926887034</v>
      </c>
      <c r="H14" s="28">
        <v>101.19731215638363</v>
      </c>
    </row>
    <row r="15" spans="1:8" ht="12.75" customHeight="1" x14ac:dyDescent="0.2">
      <c r="A15" s="5" t="s">
        <v>12</v>
      </c>
      <c r="B15" s="32" t="s">
        <v>33</v>
      </c>
      <c r="C15" s="32" t="s">
        <v>37</v>
      </c>
      <c r="D15" s="40">
        <v>72.714583300000001</v>
      </c>
      <c r="E15" s="6">
        <v>66.8</v>
      </c>
      <c r="F15" s="67"/>
      <c r="G15" s="28">
        <v>100.42005926882989</v>
      </c>
      <c r="H15" s="28">
        <v>97.935247403787415</v>
      </c>
    </row>
    <row r="16" spans="1:8" ht="12.75" customHeight="1" x14ac:dyDescent="0.2">
      <c r="A16" s="5" t="s">
        <v>13</v>
      </c>
      <c r="B16" s="32" t="s">
        <v>32</v>
      </c>
      <c r="C16" s="32" t="s">
        <v>37</v>
      </c>
      <c r="D16" s="40">
        <v>72.599999999999994</v>
      </c>
      <c r="E16" s="6">
        <v>67.05</v>
      </c>
      <c r="F16" s="67"/>
      <c r="G16" s="28">
        <v>100.26181780948265</v>
      </c>
      <c r="H16" s="28">
        <v>98.301771533292609</v>
      </c>
    </row>
    <row r="17" spans="1:8" ht="12.75" customHeight="1" x14ac:dyDescent="0.2">
      <c r="A17" s="5" t="s">
        <v>14</v>
      </c>
      <c r="B17" s="32" t="s">
        <v>32</v>
      </c>
      <c r="C17" s="32"/>
      <c r="D17" s="40">
        <v>73.103869000000003</v>
      </c>
      <c r="E17" s="6">
        <v>67.349999999999994</v>
      </c>
      <c r="F17" s="67"/>
      <c r="G17" s="28">
        <v>100.95766935049983</v>
      </c>
      <c r="H17" s="28">
        <v>98.741600488698836</v>
      </c>
    </row>
    <row r="18" spans="1:8" ht="12.75" customHeight="1" x14ac:dyDescent="0.2">
      <c r="A18" s="5" t="s">
        <v>15</v>
      </c>
      <c r="B18" s="32" t="s">
        <v>34</v>
      </c>
      <c r="C18" s="32"/>
      <c r="D18" s="40">
        <v>72.372916599999996</v>
      </c>
      <c r="E18" s="6">
        <v>66.7</v>
      </c>
      <c r="F18" s="67"/>
      <c r="G18" s="28">
        <v>99.948211824932258</v>
      </c>
      <c r="H18" s="28">
        <v>97.788637751985348</v>
      </c>
    </row>
    <row r="19" spans="1:8" ht="12.75" customHeight="1" x14ac:dyDescent="0.2">
      <c r="A19" s="5" t="s">
        <v>20</v>
      </c>
      <c r="B19" s="32" t="s">
        <v>32</v>
      </c>
      <c r="C19" s="32"/>
      <c r="D19" s="40">
        <v>69.268749999999997</v>
      </c>
      <c r="E19" s="6">
        <v>66.025000000000006</v>
      </c>
      <c r="F19" s="67"/>
      <c r="G19" s="28">
        <v>95.661305680311315</v>
      </c>
      <c r="H19" s="28">
        <v>96.799022602321344</v>
      </c>
    </row>
    <row r="20" spans="1:8" ht="12.75" customHeight="1" x14ac:dyDescent="0.2">
      <c r="A20" s="5" t="s">
        <v>16</v>
      </c>
      <c r="B20" s="32" t="s">
        <v>34</v>
      </c>
      <c r="C20" s="32"/>
      <c r="D20" s="40">
        <v>71.533333299999995</v>
      </c>
      <c r="E20" s="6">
        <v>67.125</v>
      </c>
      <c r="F20" s="67"/>
      <c r="G20" s="28">
        <v>98.788733204264446</v>
      </c>
      <c r="H20" s="28">
        <v>98.411728772144173</v>
      </c>
    </row>
    <row r="21" spans="1:8" ht="12.75" customHeight="1" x14ac:dyDescent="0.2">
      <c r="A21" s="5" t="s">
        <v>21</v>
      </c>
      <c r="B21" s="32" t="s">
        <v>34</v>
      </c>
      <c r="C21" s="32"/>
      <c r="D21" s="40"/>
      <c r="E21" s="6">
        <v>67.375</v>
      </c>
      <c r="F21" s="67"/>
      <c r="G21" s="28"/>
      <c r="H21" s="28">
        <v>98.778252901649367</v>
      </c>
    </row>
    <row r="22" spans="1:8" ht="12.75" customHeight="1" x14ac:dyDescent="0.2">
      <c r="A22" s="5" t="s">
        <v>22</v>
      </c>
      <c r="B22" s="32" t="s">
        <v>33</v>
      </c>
      <c r="C22" s="32"/>
      <c r="D22" s="40"/>
      <c r="E22" s="6">
        <v>65.849999999999994</v>
      </c>
      <c r="F22" s="67"/>
      <c r="G22" s="28"/>
      <c r="H22" s="28">
        <v>96.542455711667685</v>
      </c>
    </row>
    <row r="23" spans="1:8" ht="12.75" customHeight="1" x14ac:dyDescent="0.2">
      <c r="A23" s="5" t="s">
        <v>23</v>
      </c>
      <c r="B23" s="32" t="s">
        <v>32</v>
      </c>
      <c r="C23" s="32"/>
      <c r="D23" s="40"/>
      <c r="E23" s="6">
        <v>64.5</v>
      </c>
      <c r="F23" s="67"/>
      <c r="G23" s="28"/>
      <c r="H23" s="28">
        <v>94.563225412339662</v>
      </c>
    </row>
    <row r="24" spans="1:8" ht="12.75" customHeight="1" x14ac:dyDescent="0.2">
      <c r="A24" s="5" t="s">
        <v>24</v>
      </c>
      <c r="B24" s="32" t="s">
        <v>34</v>
      </c>
      <c r="C24" s="32"/>
      <c r="D24" s="40"/>
      <c r="E24" s="6">
        <v>68.125</v>
      </c>
      <c r="F24" s="67"/>
      <c r="G24" s="28"/>
      <c r="H24" s="28">
        <v>99.877825290164949</v>
      </c>
    </row>
    <row r="25" spans="1:8" ht="12.75" customHeight="1" x14ac:dyDescent="0.2">
      <c r="A25" s="5" t="s">
        <v>25</v>
      </c>
      <c r="B25" s="32" t="s">
        <v>34</v>
      </c>
      <c r="C25" s="32"/>
      <c r="D25" s="40"/>
      <c r="E25" s="6">
        <v>66.05</v>
      </c>
      <c r="F25" s="67"/>
      <c r="G25" s="28"/>
      <c r="H25" s="28">
        <v>96.835675015271832</v>
      </c>
    </row>
    <row r="26" spans="1:8" ht="12.75" customHeight="1" x14ac:dyDescent="0.2">
      <c r="A26" s="5" t="s">
        <v>26</v>
      </c>
      <c r="B26" s="32" t="s">
        <v>34</v>
      </c>
      <c r="C26" s="32"/>
      <c r="D26" s="40"/>
      <c r="E26" s="6">
        <v>68.2</v>
      </c>
      <c r="F26" s="67"/>
      <c r="G26" s="28"/>
      <c r="H26" s="28">
        <v>99.987782529016499</v>
      </c>
    </row>
    <row r="27" spans="1:8" ht="12.75" customHeight="1" x14ac:dyDescent="0.2">
      <c r="A27" s="5" t="s">
        <v>27</v>
      </c>
      <c r="B27" s="32" t="s">
        <v>35</v>
      </c>
      <c r="C27" s="32"/>
      <c r="D27" s="40"/>
      <c r="E27" s="6">
        <v>67</v>
      </c>
      <c r="F27" s="67"/>
      <c r="G27" s="28"/>
      <c r="H27" s="28">
        <v>98.228466707391576</v>
      </c>
    </row>
    <row r="28" spans="1:8" ht="12.75" customHeight="1" x14ac:dyDescent="0.2">
      <c r="A28" s="5" t="s">
        <v>28</v>
      </c>
      <c r="B28" s="32" t="s">
        <v>35</v>
      </c>
      <c r="C28" s="32"/>
      <c r="D28" s="40"/>
      <c r="E28" s="6">
        <v>68.849999999999994</v>
      </c>
      <c r="F28" s="67"/>
      <c r="G28" s="28"/>
      <c r="H28" s="28">
        <v>100.94074526573</v>
      </c>
    </row>
    <row r="29" spans="1:8" ht="12.75" customHeight="1" x14ac:dyDescent="0.2">
      <c r="A29" s="5" t="s">
        <v>29</v>
      </c>
      <c r="B29" s="32" t="s">
        <v>34</v>
      </c>
      <c r="C29" s="32"/>
      <c r="D29" s="40"/>
      <c r="E29" s="6">
        <v>68.875</v>
      </c>
      <c r="F29" s="67"/>
      <c r="G29" s="28"/>
      <c r="H29" s="28">
        <v>100.97739767868052</v>
      </c>
    </row>
    <row r="30" spans="1:8" ht="12.75" customHeight="1" x14ac:dyDescent="0.2">
      <c r="A30" s="5" t="s">
        <v>30</v>
      </c>
      <c r="B30" s="32" t="s">
        <v>33</v>
      </c>
      <c r="C30" s="32"/>
      <c r="D30" s="40"/>
      <c r="E30" s="6">
        <v>65.575000000000003</v>
      </c>
      <c r="F30" s="67"/>
      <c r="G30" s="28"/>
      <c r="H30" s="28">
        <v>96.139279169211989</v>
      </c>
    </row>
    <row r="31" spans="1:8" ht="12.75" customHeight="1" x14ac:dyDescent="0.2">
      <c r="A31" s="5" t="s">
        <v>31</v>
      </c>
      <c r="B31" s="32" t="s">
        <v>36</v>
      </c>
      <c r="C31" s="32"/>
      <c r="D31" s="40">
        <v>70.766666599999994</v>
      </c>
      <c r="E31" s="6">
        <v>68.099999999999994</v>
      </c>
      <c r="F31" s="67"/>
      <c r="G31" s="28">
        <v>97.729953631316818</v>
      </c>
      <c r="H31" s="28">
        <v>99.841172877214419</v>
      </c>
    </row>
    <row r="32" spans="1:8" ht="12.75" customHeight="1" x14ac:dyDescent="0.2">
      <c r="A32" s="24" t="s">
        <v>53</v>
      </c>
      <c r="B32" s="36"/>
      <c r="C32" s="36"/>
      <c r="D32" s="27">
        <v>72.410416633333341</v>
      </c>
      <c r="E32" s="27">
        <v>68.208333333333329</v>
      </c>
      <c r="F32" s="67"/>
      <c r="G32" s="27">
        <v>72.410416633333341</v>
      </c>
      <c r="H32" s="27">
        <v>68.208333333333329</v>
      </c>
    </row>
    <row r="33" spans="1:8" ht="12.75" customHeight="1" x14ac:dyDescent="0.2">
      <c r="A33" s="24" t="s">
        <v>52</v>
      </c>
      <c r="B33" s="36"/>
      <c r="C33" s="36"/>
      <c r="D33" s="42"/>
      <c r="E33" s="27">
        <v>2.8</v>
      </c>
      <c r="F33" s="68"/>
      <c r="G33" s="41"/>
      <c r="H33" s="42">
        <v>4.1050702504581551</v>
      </c>
    </row>
    <row r="35" spans="1:8" x14ac:dyDescent="0.2">
      <c r="A35" s="9" t="s">
        <v>48</v>
      </c>
      <c r="B35" s="10"/>
    </row>
    <row r="36" spans="1:8" x14ac:dyDescent="0.2">
      <c r="A36" s="9" t="s">
        <v>49</v>
      </c>
      <c r="B36" s="10"/>
    </row>
    <row r="37" spans="1:8" x14ac:dyDescent="0.2">
      <c r="A37" s="16"/>
      <c r="B37" s="17" t="s">
        <v>50</v>
      </c>
    </row>
    <row r="38" spans="1:8" x14ac:dyDescent="0.2">
      <c r="A38" s="18"/>
      <c r="B38" s="17" t="s">
        <v>51</v>
      </c>
    </row>
  </sheetData>
  <mergeCells count="4">
    <mergeCell ref="D9:E9"/>
    <mergeCell ref="G9:H9"/>
    <mergeCell ref="A1:H1"/>
    <mergeCell ref="F9:F33"/>
  </mergeCells>
  <conditionalFormatting sqref="G11:G31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1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"/>
  <sheetViews>
    <sheetView tabSelected="1" workbookViewId="0">
      <selection activeCell="G45" sqref="G45"/>
    </sheetView>
  </sheetViews>
  <sheetFormatPr baseColWidth="10" defaultRowHeight="14.25" x14ac:dyDescent="0.2"/>
  <cols>
    <col min="1" max="1" width="14.42578125" style="2" customWidth="1"/>
    <col min="2" max="2" width="8.7109375" style="3" customWidth="1"/>
    <col min="3" max="3" width="3.7109375" style="3" customWidth="1"/>
    <col min="4" max="4" width="16.7109375" style="3" customWidth="1"/>
    <col min="5" max="5" width="11.7109375" style="3" customWidth="1"/>
    <col min="6" max="6" width="3.7109375" style="2" customWidth="1"/>
    <col min="7" max="7" width="16.7109375" style="2" customWidth="1"/>
    <col min="8" max="8" width="11.7109375" style="2" customWidth="1"/>
    <col min="9" max="16384" width="11.42578125" style="2"/>
  </cols>
  <sheetData>
    <row r="1" spans="1:8" ht="43.5" customHeight="1" x14ac:dyDescent="0.2">
      <c r="A1" s="64" t="s">
        <v>46</v>
      </c>
      <c r="B1" s="64"/>
      <c r="C1" s="64"/>
      <c r="D1" s="64"/>
      <c r="E1" s="64"/>
      <c r="F1" s="64"/>
      <c r="G1" s="64"/>
      <c r="H1" s="64"/>
    </row>
    <row r="2" spans="1:8" x14ac:dyDescent="0.2">
      <c r="A2" s="9"/>
      <c r="B2" s="10"/>
      <c r="C2" s="10"/>
      <c r="D2" s="9"/>
      <c r="E2" s="9"/>
      <c r="F2" s="9"/>
      <c r="G2" s="9"/>
      <c r="H2" s="9"/>
    </row>
    <row r="3" spans="1:8" x14ac:dyDescent="0.2">
      <c r="A3" s="11" t="s">
        <v>45</v>
      </c>
      <c r="B3" s="12"/>
      <c r="C3" s="12"/>
      <c r="D3" s="9"/>
      <c r="E3" s="9"/>
      <c r="F3" s="9"/>
      <c r="G3" s="9"/>
      <c r="H3" s="13">
        <v>45974</v>
      </c>
    </row>
    <row r="4" spans="1:8" x14ac:dyDescent="0.2">
      <c r="A4" s="11"/>
      <c r="B4" s="12"/>
      <c r="C4" s="12"/>
      <c r="D4" s="9"/>
      <c r="E4" s="9"/>
      <c r="F4" s="9"/>
      <c r="G4" s="9"/>
      <c r="H4" s="9"/>
    </row>
    <row r="5" spans="1:8" x14ac:dyDescent="0.2">
      <c r="A5" s="14" t="s">
        <v>47</v>
      </c>
      <c r="B5" s="15"/>
      <c r="C5" s="15"/>
      <c r="D5" s="9"/>
      <c r="E5" s="9"/>
      <c r="F5" s="9"/>
      <c r="G5" s="9"/>
      <c r="H5" s="9"/>
    </row>
    <row r="6" spans="1:8" ht="15.75" x14ac:dyDescent="0.2">
      <c r="A6" s="1"/>
    </row>
    <row r="7" spans="1:8" x14ac:dyDescent="0.2">
      <c r="A7" s="14" t="s">
        <v>0</v>
      </c>
    </row>
    <row r="9" spans="1:8" ht="12.75" customHeight="1" x14ac:dyDescent="0.2">
      <c r="A9" s="4" t="s">
        <v>1</v>
      </c>
      <c r="B9" s="29" t="s">
        <v>41</v>
      </c>
      <c r="C9" s="29"/>
      <c r="D9" s="65" t="s">
        <v>39</v>
      </c>
      <c r="E9" s="65"/>
      <c r="F9" s="66"/>
      <c r="G9" s="65" t="s">
        <v>44</v>
      </c>
      <c r="H9" s="65"/>
    </row>
    <row r="10" spans="1:8" ht="12.75" customHeight="1" x14ac:dyDescent="0.2">
      <c r="A10" s="4" t="s">
        <v>40</v>
      </c>
      <c r="B10" s="30" t="s">
        <v>42</v>
      </c>
      <c r="C10" s="30"/>
      <c r="D10" s="31" t="s">
        <v>43</v>
      </c>
      <c r="E10" s="19" t="s">
        <v>38</v>
      </c>
      <c r="F10" s="67"/>
      <c r="G10" s="31" t="s">
        <v>43</v>
      </c>
      <c r="H10" s="19" t="s">
        <v>38</v>
      </c>
    </row>
    <row r="11" spans="1:8" ht="12.75" customHeight="1" x14ac:dyDescent="0.2">
      <c r="A11" s="5" t="s">
        <v>17</v>
      </c>
      <c r="B11" s="32" t="s">
        <v>32</v>
      </c>
      <c r="C11" s="32" t="s">
        <v>37</v>
      </c>
      <c r="D11" s="28">
        <v>442.08125000000001</v>
      </c>
      <c r="E11" s="8">
        <v>460.27499999999998</v>
      </c>
      <c r="F11" s="67"/>
      <c r="G11" s="28">
        <v>99.268072264733746</v>
      </c>
      <c r="H11" s="28">
        <v>98.295100638892336</v>
      </c>
    </row>
    <row r="12" spans="1:8" ht="12.75" customHeight="1" x14ac:dyDescent="0.2">
      <c r="A12" s="5" t="s">
        <v>18</v>
      </c>
      <c r="B12" s="32" t="s">
        <v>33</v>
      </c>
      <c r="C12" s="32" t="s">
        <v>37</v>
      </c>
      <c r="D12" s="28">
        <v>481.42916600000001</v>
      </c>
      <c r="E12" s="8">
        <v>497.97500000000002</v>
      </c>
      <c r="F12" s="67"/>
      <c r="G12" s="28">
        <v>108.10353354918017</v>
      </c>
      <c r="H12" s="28">
        <v>106.34621202683702</v>
      </c>
    </row>
    <row r="13" spans="1:8" ht="12.75" customHeight="1" x14ac:dyDescent="0.2">
      <c r="A13" s="5" t="s">
        <v>19</v>
      </c>
      <c r="B13" s="32" t="s">
        <v>33</v>
      </c>
      <c r="C13" s="32" t="s">
        <v>37</v>
      </c>
      <c r="D13" s="28">
        <v>449.308333</v>
      </c>
      <c r="E13" s="8">
        <v>469.57499999999999</v>
      </c>
      <c r="F13" s="67"/>
      <c r="G13" s="28">
        <v>100.89089295099274</v>
      </c>
      <c r="H13" s="28">
        <v>100.28118381947286</v>
      </c>
    </row>
    <row r="14" spans="1:8" ht="12.75" customHeight="1" x14ac:dyDescent="0.2">
      <c r="A14" s="5" t="s">
        <v>11</v>
      </c>
      <c r="B14" s="32" t="s">
        <v>33</v>
      </c>
      <c r="C14" s="32" t="s">
        <v>37</v>
      </c>
      <c r="D14" s="28">
        <v>430.527083</v>
      </c>
      <c r="E14" s="8">
        <v>434.47500000000002</v>
      </c>
      <c r="F14" s="67"/>
      <c r="G14" s="28">
        <v>96.673617320727857</v>
      </c>
      <c r="H14" s="28">
        <v>92.785321492765732</v>
      </c>
    </row>
    <row r="15" spans="1:8" ht="12.75" customHeight="1" x14ac:dyDescent="0.2">
      <c r="A15" s="5" t="s">
        <v>12</v>
      </c>
      <c r="B15" s="32" t="s">
        <v>33</v>
      </c>
      <c r="C15" s="32" t="s">
        <v>37</v>
      </c>
      <c r="D15" s="28">
        <v>448.14166599999999</v>
      </c>
      <c r="E15" s="8">
        <v>435.42500000000001</v>
      </c>
      <c r="F15" s="67"/>
      <c r="G15" s="28">
        <v>100.62892123410838</v>
      </c>
      <c r="H15" s="28">
        <v>92.988200957448697</v>
      </c>
    </row>
    <row r="16" spans="1:8" ht="12.75" customHeight="1" x14ac:dyDescent="0.2">
      <c r="A16" s="5" t="s">
        <v>13</v>
      </c>
      <c r="B16" s="32" t="s">
        <v>32</v>
      </c>
      <c r="C16" s="32" t="s">
        <v>37</v>
      </c>
      <c r="D16" s="28">
        <v>420.55743999999999</v>
      </c>
      <c r="E16" s="8">
        <v>511.82499999999999</v>
      </c>
      <c r="F16" s="67"/>
      <c r="G16" s="28">
        <v>94.434962680257144</v>
      </c>
      <c r="H16" s="28">
        <v>109.30398106458328</v>
      </c>
    </row>
    <row r="17" spans="1:8" ht="12.75" customHeight="1" x14ac:dyDescent="0.2">
      <c r="A17" s="5" t="s">
        <v>14</v>
      </c>
      <c r="B17" s="32" t="s">
        <v>32</v>
      </c>
      <c r="C17" s="32"/>
      <c r="D17" s="28">
        <v>417.14910700000001</v>
      </c>
      <c r="E17" s="8">
        <v>470.65</v>
      </c>
      <c r="F17" s="67"/>
      <c r="G17" s="28">
        <v>93.66963131516016</v>
      </c>
      <c r="H17" s="28">
        <v>100.51075795056146</v>
      </c>
    </row>
    <row r="18" spans="1:8" ht="12.75" customHeight="1" x14ac:dyDescent="0.2">
      <c r="A18" s="5" t="s">
        <v>15</v>
      </c>
      <c r="B18" s="32" t="s">
        <v>34</v>
      </c>
      <c r="C18" s="32"/>
      <c r="D18" s="28">
        <v>408.51249999999999</v>
      </c>
      <c r="E18" s="8">
        <v>475.05</v>
      </c>
      <c r="F18" s="67"/>
      <c r="G18" s="28">
        <v>91.730306071671308</v>
      </c>
      <c r="H18" s="28">
        <v>101.45041020804042</v>
      </c>
    </row>
    <row r="19" spans="1:8" ht="12.75" customHeight="1" x14ac:dyDescent="0.2">
      <c r="A19" s="5" t="s">
        <v>20</v>
      </c>
      <c r="B19" s="32" t="s">
        <v>32</v>
      </c>
      <c r="C19" s="32"/>
      <c r="D19" s="28">
        <v>434.97708299999999</v>
      </c>
      <c r="E19" s="8">
        <v>486.22500000000002</v>
      </c>
      <c r="F19" s="67"/>
      <c r="G19" s="28">
        <v>97.67285201249112</v>
      </c>
      <c r="H19" s="28">
        <v>103.83691338470572</v>
      </c>
    </row>
    <row r="20" spans="1:8" ht="12.75" customHeight="1" x14ac:dyDescent="0.2">
      <c r="A20" s="5" t="s">
        <v>16</v>
      </c>
      <c r="B20" s="32" t="s">
        <v>34</v>
      </c>
      <c r="C20" s="32"/>
      <c r="D20" s="28">
        <v>420.20416599999999</v>
      </c>
      <c r="E20" s="8">
        <v>471.8</v>
      </c>
      <c r="F20" s="67"/>
      <c r="G20" s="28">
        <v>94.355636020369943</v>
      </c>
      <c r="H20" s="28">
        <v>100.75634888149348</v>
      </c>
    </row>
    <row r="21" spans="1:8" ht="12.75" customHeight="1" x14ac:dyDescent="0.2">
      <c r="A21" s="5" t="s">
        <v>21</v>
      </c>
      <c r="B21" s="32" t="s">
        <v>34</v>
      </c>
      <c r="C21" s="32"/>
      <c r="D21" s="28"/>
      <c r="E21" s="8">
        <v>445.17500000000001</v>
      </c>
      <c r="F21" s="67"/>
      <c r="G21" s="28"/>
      <c r="H21" s="28">
        <v>95.070384937089557</v>
      </c>
    </row>
    <row r="22" spans="1:8" ht="12.75" customHeight="1" x14ac:dyDescent="0.2">
      <c r="A22" s="5" t="s">
        <v>22</v>
      </c>
      <c r="B22" s="32" t="s">
        <v>33</v>
      </c>
      <c r="C22" s="32"/>
      <c r="D22" s="28"/>
      <c r="E22" s="8">
        <v>452.25</v>
      </c>
      <c r="F22" s="67"/>
      <c r="G22" s="28"/>
      <c r="H22" s="28">
        <v>96.581303055649471</v>
      </c>
    </row>
    <row r="23" spans="1:8" ht="12.75" customHeight="1" x14ac:dyDescent="0.2">
      <c r="A23" s="5" t="s">
        <v>23</v>
      </c>
      <c r="B23" s="32" t="s">
        <v>32</v>
      </c>
      <c r="C23" s="32"/>
      <c r="D23" s="28"/>
      <c r="E23" s="8">
        <v>501.52499999999998</v>
      </c>
      <c r="F23" s="67"/>
      <c r="G23" s="28"/>
      <c r="H23" s="28">
        <v>107.10434055275755</v>
      </c>
    </row>
    <row r="24" spans="1:8" ht="12.75" customHeight="1" x14ac:dyDescent="0.2">
      <c r="A24" s="5" t="s">
        <v>24</v>
      </c>
      <c r="B24" s="32" t="s">
        <v>34</v>
      </c>
      <c r="C24" s="32"/>
      <c r="D24" s="28"/>
      <c r="E24" s="8">
        <v>483.5</v>
      </c>
      <c r="F24" s="67"/>
      <c r="G24" s="28"/>
      <c r="H24" s="28">
        <v>103.25496965706252</v>
      </c>
    </row>
    <row r="25" spans="1:8" ht="12.75" customHeight="1" x14ac:dyDescent="0.2">
      <c r="A25" s="5" t="s">
        <v>25</v>
      </c>
      <c r="B25" s="32" t="s">
        <v>34</v>
      </c>
      <c r="C25" s="32"/>
      <c r="D25" s="28"/>
      <c r="E25" s="8">
        <v>391.17500000000001</v>
      </c>
      <c r="F25" s="67"/>
      <c r="G25" s="28"/>
      <c r="H25" s="28">
        <v>83.538289049847833</v>
      </c>
    </row>
    <row r="26" spans="1:8" ht="12.75" customHeight="1" x14ac:dyDescent="0.2">
      <c r="A26" s="5" t="s">
        <v>26</v>
      </c>
      <c r="B26" s="32" t="s">
        <v>34</v>
      </c>
      <c r="C26" s="32"/>
      <c r="D26" s="28"/>
      <c r="E26" s="8">
        <v>408.55</v>
      </c>
      <c r="F26" s="67"/>
      <c r="G26" s="28"/>
      <c r="H26" s="28">
        <v>87.248847680233482</v>
      </c>
    </row>
    <row r="27" spans="1:8" ht="12.75" customHeight="1" x14ac:dyDescent="0.2">
      <c r="A27" s="5" t="s">
        <v>27</v>
      </c>
      <c r="B27" s="32" t="s">
        <v>35</v>
      </c>
      <c r="C27" s="32"/>
      <c r="D27" s="28"/>
      <c r="E27" s="8">
        <v>466.45</v>
      </c>
      <c r="F27" s="67"/>
      <c r="G27" s="28"/>
      <c r="H27" s="28">
        <v>99.613817159331546</v>
      </c>
    </row>
    <row r="28" spans="1:8" ht="12.75" customHeight="1" x14ac:dyDescent="0.2">
      <c r="A28" s="5" t="s">
        <v>28</v>
      </c>
      <c r="B28" s="32" t="s">
        <v>35</v>
      </c>
      <c r="C28" s="32"/>
      <c r="D28" s="28"/>
      <c r="E28" s="8">
        <v>446.125</v>
      </c>
      <c r="F28" s="67"/>
      <c r="G28" s="28"/>
      <c r="H28" s="28">
        <v>95.273264401772522</v>
      </c>
    </row>
    <row r="29" spans="1:8" ht="12.75" customHeight="1" x14ac:dyDescent="0.2">
      <c r="A29" s="5" t="s">
        <v>29</v>
      </c>
      <c r="B29" s="32" t="s">
        <v>34</v>
      </c>
      <c r="C29" s="32"/>
      <c r="D29" s="28"/>
      <c r="E29" s="8">
        <v>391.77499999999998</v>
      </c>
      <c r="F29" s="67"/>
      <c r="G29" s="28"/>
      <c r="H29" s="28">
        <v>83.666423448594969</v>
      </c>
    </row>
    <row r="30" spans="1:8" ht="12.75" customHeight="1" x14ac:dyDescent="0.2">
      <c r="A30" s="5" t="s">
        <v>30</v>
      </c>
      <c r="B30" s="32" t="s">
        <v>33</v>
      </c>
      <c r="C30" s="32"/>
      <c r="D30" s="28"/>
      <c r="E30" s="8">
        <v>455.55</v>
      </c>
      <c r="F30" s="67"/>
      <c r="G30" s="28"/>
      <c r="H30" s="28">
        <v>97.28604224875869</v>
      </c>
    </row>
    <row r="31" spans="1:8" ht="12.75" customHeight="1" x14ac:dyDescent="0.2">
      <c r="A31" s="5" t="s">
        <v>31</v>
      </c>
      <c r="B31" s="32" t="s">
        <v>36</v>
      </c>
      <c r="C31" s="32"/>
      <c r="D31" s="28">
        <v>429.124999</v>
      </c>
      <c r="E31" s="8">
        <v>517.70000000000005</v>
      </c>
      <c r="F31" s="67"/>
      <c r="G31" s="28">
        <v>96.358783394083773</v>
      </c>
      <c r="H31" s="28">
        <v>110.55863038564895</v>
      </c>
    </row>
    <row r="32" spans="1:8" ht="12.75" customHeight="1" x14ac:dyDescent="0.2">
      <c r="A32" s="20" t="s">
        <v>53</v>
      </c>
      <c r="B32" s="31"/>
      <c r="C32" s="31"/>
      <c r="D32" s="38">
        <v>445.340823</v>
      </c>
      <c r="E32" s="38">
        <v>468.25833333333338</v>
      </c>
      <c r="F32" s="67"/>
      <c r="G32" s="38">
        <v>445.340823</v>
      </c>
      <c r="H32" s="38">
        <v>468.25833333333338</v>
      </c>
    </row>
    <row r="33" spans="1:8" ht="12.75" customHeight="1" x14ac:dyDescent="0.2">
      <c r="A33" s="20" t="s">
        <v>52</v>
      </c>
      <c r="B33" s="31"/>
      <c r="C33" s="31"/>
      <c r="D33" s="31"/>
      <c r="E33" s="21">
        <v>35.6</v>
      </c>
      <c r="F33" s="68"/>
      <c r="G33" s="33"/>
      <c r="H33" s="39">
        <v>7.6026409923297313</v>
      </c>
    </row>
    <row r="35" spans="1:8" x14ac:dyDescent="0.2">
      <c r="A35" s="9" t="s">
        <v>48</v>
      </c>
      <c r="B35" s="10"/>
    </row>
    <row r="36" spans="1:8" x14ac:dyDescent="0.2">
      <c r="A36" s="9" t="s">
        <v>49</v>
      </c>
      <c r="B36" s="10"/>
    </row>
    <row r="37" spans="1:8" x14ac:dyDescent="0.2">
      <c r="A37" s="16"/>
      <c r="B37" s="17" t="s">
        <v>50</v>
      </c>
    </row>
    <row r="38" spans="1:8" x14ac:dyDescent="0.2">
      <c r="A38" s="18"/>
      <c r="B38" s="17" t="s">
        <v>51</v>
      </c>
    </row>
    <row r="46" spans="1:8" x14ac:dyDescent="0.2">
      <c r="D46" s="60"/>
      <c r="E46" s="61"/>
      <c r="F46" s="61"/>
    </row>
    <row r="47" spans="1:8" x14ac:dyDescent="0.2">
      <c r="D47" s="60"/>
      <c r="E47" s="61"/>
      <c r="F47" s="61"/>
    </row>
    <row r="48" spans="1:8" x14ac:dyDescent="0.2">
      <c r="D48" s="60"/>
      <c r="E48" s="61"/>
      <c r="F48" s="61"/>
    </row>
    <row r="49" spans="4:6" x14ac:dyDescent="0.2">
      <c r="D49" s="60"/>
      <c r="E49" s="61"/>
      <c r="F49" s="61"/>
    </row>
    <row r="50" spans="4:6" x14ac:dyDescent="0.2">
      <c r="D50" s="60"/>
      <c r="E50" s="61"/>
      <c r="F50" s="61"/>
    </row>
    <row r="51" spans="4:6" x14ac:dyDescent="0.2">
      <c r="D51" s="60"/>
      <c r="E51" s="61"/>
      <c r="F51" s="61"/>
    </row>
    <row r="52" spans="4:6" x14ac:dyDescent="0.2">
      <c r="D52" s="60"/>
      <c r="E52" s="61"/>
      <c r="F52" s="61"/>
    </row>
    <row r="53" spans="4:6" x14ac:dyDescent="0.2">
      <c r="D53" s="60"/>
      <c r="E53" s="61"/>
      <c r="F53" s="61"/>
    </row>
    <row r="54" spans="4:6" x14ac:dyDescent="0.2">
      <c r="D54" s="60"/>
      <c r="E54" s="61"/>
      <c r="F54" s="61"/>
    </row>
    <row r="55" spans="4:6" x14ac:dyDescent="0.2">
      <c r="D55" s="60"/>
      <c r="E55" s="61"/>
      <c r="F55" s="61"/>
    </row>
    <row r="56" spans="4:6" x14ac:dyDescent="0.2">
      <c r="D56" s="60"/>
      <c r="E56" s="61"/>
      <c r="F56" s="61"/>
    </row>
    <row r="57" spans="4:6" x14ac:dyDescent="0.2">
      <c r="D57" s="60"/>
      <c r="E57" s="61"/>
      <c r="F57" s="61"/>
    </row>
    <row r="58" spans="4:6" x14ac:dyDescent="0.2">
      <c r="D58" s="60"/>
      <c r="E58" s="61"/>
      <c r="F58" s="61"/>
    </row>
    <row r="59" spans="4:6" x14ac:dyDescent="0.2">
      <c r="D59" s="60"/>
      <c r="E59" s="61"/>
      <c r="F59" s="61"/>
    </row>
    <row r="60" spans="4:6" x14ac:dyDescent="0.2">
      <c r="D60" s="60"/>
      <c r="E60" s="61"/>
      <c r="F60" s="61"/>
    </row>
    <row r="61" spans="4:6" x14ac:dyDescent="0.2">
      <c r="D61" s="60"/>
      <c r="E61" s="61"/>
      <c r="F61" s="61"/>
    </row>
    <row r="62" spans="4:6" x14ac:dyDescent="0.2">
      <c r="D62" s="60"/>
      <c r="E62" s="61"/>
      <c r="F62" s="61"/>
    </row>
    <row r="63" spans="4:6" x14ac:dyDescent="0.2">
      <c r="D63" s="60"/>
      <c r="E63" s="61"/>
      <c r="F63" s="61"/>
    </row>
    <row r="64" spans="4:6" x14ac:dyDescent="0.2">
      <c r="D64" s="60"/>
      <c r="E64" s="61"/>
      <c r="F64" s="61"/>
    </row>
    <row r="65" spans="4:6" x14ac:dyDescent="0.2">
      <c r="D65" s="60"/>
      <c r="E65" s="61"/>
      <c r="F65" s="61"/>
    </row>
    <row r="66" spans="4:6" x14ac:dyDescent="0.2">
      <c r="D66" s="60"/>
      <c r="E66" s="61"/>
      <c r="F66" s="61"/>
    </row>
  </sheetData>
  <mergeCells count="4">
    <mergeCell ref="D9:E9"/>
    <mergeCell ref="G9:H9"/>
    <mergeCell ref="A1:H1"/>
    <mergeCell ref="F9:F33"/>
  </mergeCells>
  <conditionalFormatting sqref="G11:G31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1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tabSelected="1" workbookViewId="0">
      <selection activeCell="G45" sqref="G45"/>
    </sheetView>
  </sheetViews>
  <sheetFormatPr baseColWidth="10" defaultRowHeight="14.25" x14ac:dyDescent="0.2"/>
  <cols>
    <col min="1" max="1" width="14.42578125" style="2" customWidth="1"/>
    <col min="2" max="2" width="8.7109375" style="3" customWidth="1"/>
    <col min="3" max="3" width="3.7109375" style="3" customWidth="1"/>
    <col min="4" max="4" width="16.7109375" style="3" customWidth="1"/>
    <col min="5" max="5" width="11.7109375" style="3" customWidth="1"/>
    <col min="6" max="6" width="3.7109375" style="2" customWidth="1"/>
    <col min="7" max="7" width="16.7109375" style="2" customWidth="1"/>
    <col min="8" max="8" width="11.7109375" style="2" customWidth="1"/>
    <col min="9" max="16384" width="11.42578125" style="2"/>
  </cols>
  <sheetData>
    <row r="1" spans="1:8" ht="43.5" customHeight="1" x14ac:dyDescent="0.2">
      <c r="A1" s="64" t="s">
        <v>46</v>
      </c>
      <c r="B1" s="64"/>
      <c r="C1" s="64"/>
      <c r="D1" s="64"/>
      <c r="E1" s="64"/>
      <c r="F1" s="64"/>
      <c r="G1" s="64"/>
      <c r="H1" s="64"/>
    </row>
    <row r="2" spans="1:8" x14ac:dyDescent="0.2">
      <c r="A2" s="9"/>
      <c r="B2" s="10"/>
      <c r="C2" s="10"/>
      <c r="D2" s="9"/>
      <c r="E2" s="9"/>
      <c r="F2" s="9"/>
      <c r="G2" s="9"/>
      <c r="H2" s="9"/>
    </row>
    <row r="3" spans="1:8" x14ac:dyDescent="0.2">
      <c r="A3" s="11" t="s">
        <v>45</v>
      </c>
      <c r="B3" s="12"/>
      <c r="C3" s="12"/>
      <c r="D3" s="9"/>
      <c r="E3" s="9"/>
      <c r="F3" s="9"/>
      <c r="G3" s="9"/>
      <c r="H3" s="13">
        <v>45974</v>
      </c>
    </row>
    <row r="4" spans="1:8" x14ac:dyDescent="0.2">
      <c r="A4" s="11"/>
      <c r="B4" s="12"/>
      <c r="C4" s="12"/>
      <c r="D4" s="9"/>
      <c r="E4" s="9"/>
      <c r="F4" s="9"/>
      <c r="G4" s="9"/>
      <c r="H4" s="9"/>
    </row>
    <row r="5" spans="1:8" x14ac:dyDescent="0.2">
      <c r="A5" s="14" t="s">
        <v>47</v>
      </c>
      <c r="B5" s="15"/>
      <c r="C5" s="15"/>
      <c r="D5" s="9"/>
      <c r="E5" s="9"/>
      <c r="F5" s="9"/>
      <c r="G5" s="9"/>
      <c r="H5" s="9"/>
    </row>
    <row r="6" spans="1:8" ht="15.75" x14ac:dyDescent="0.2">
      <c r="A6" s="1"/>
    </row>
    <row r="7" spans="1:8" x14ac:dyDescent="0.2">
      <c r="A7" s="14" t="s">
        <v>2</v>
      </c>
    </row>
    <row r="9" spans="1:8" ht="12.75" customHeight="1" x14ac:dyDescent="0.2">
      <c r="A9" s="22" t="s">
        <v>1</v>
      </c>
      <c r="B9" s="34" t="s">
        <v>41</v>
      </c>
      <c r="C9" s="34"/>
      <c r="D9" s="69" t="s">
        <v>39</v>
      </c>
      <c r="E9" s="69"/>
      <c r="F9" s="66"/>
      <c r="G9" s="69" t="s">
        <v>44</v>
      </c>
      <c r="H9" s="69"/>
    </row>
    <row r="10" spans="1:8" ht="12.75" customHeight="1" x14ac:dyDescent="0.2">
      <c r="A10" s="22" t="s">
        <v>40</v>
      </c>
      <c r="B10" s="35" t="s">
        <v>42</v>
      </c>
      <c r="C10" s="35"/>
      <c r="D10" s="36" t="s">
        <v>43</v>
      </c>
      <c r="E10" s="23" t="s">
        <v>38</v>
      </c>
      <c r="F10" s="67"/>
      <c r="G10" s="36" t="s">
        <v>43</v>
      </c>
      <c r="H10" s="23" t="s">
        <v>38</v>
      </c>
    </row>
    <row r="11" spans="1:8" ht="12.75" customHeight="1" x14ac:dyDescent="0.2">
      <c r="A11" s="5" t="s">
        <v>17</v>
      </c>
      <c r="B11" s="32" t="s">
        <v>32</v>
      </c>
      <c r="C11" s="32" t="s">
        <v>37</v>
      </c>
      <c r="D11" s="40">
        <v>41.399999899999997</v>
      </c>
      <c r="E11" s="6">
        <v>35</v>
      </c>
      <c r="F11" s="67"/>
      <c r="G11" s="28">
        <v>99.61912827937492</v>
      </c>
      <c r="H11" s="28">
        <v>99.220411055988663</v>
      </c>
    </row>
    <row r="12" spans="1:8" ht="12.75" customHeight="1" x14ac:dyDescent="0.2">
      <c r="A12" s="5" t="s">
        <v>18</v>
      </c>
      <c r="B12" s="32" t="s">
        <v>33</v>
      </c>
      <c r="C12" s="32" t="s">
        <v>37</v>
      </c>
      <c r="D12" s="40">
        <v>40.110416600000001</v>
      </c>
      <c r="E12" s="6">
        <v>33.424999999999997</v>
      </c>
      <c r="F12" s="67"/>
      <c r="G12" s="28">
        <v>96.516056673096031</v>
      </c>
      <c r="H12" s="28">
        <v>94.755492558469172</v>
      </c>
    </row>
    <row r="13" spans="1:8" ht="12.75" customHeight="1" x14ac:dyDescent="0.2">
      <c r="A13" s="5" t="s">
        <v>19</v>
      </c>
      <c r="B13" s="32" t="s">
        <v>33</v>
      </c>
      <c r="C13" s="32" t="s">
        <v>37</v>
      </c>
      <c r="D13" s="40">
        <v>41.2562499</v>
      </c>
      <c r="E13" s="6">
        <v>36.225000000000001</v>
      </c>
      <c r="F13" s="67"/>
      <c r="G13" s="28">
        <v>99.273228527569373</v>
      </c>
      <c r="H13" s="28">
        <v>102.69312544294826</v>
      </c>
    </row>
    <row r="14" spans="1:8" ht="12.75" customHeight="1" x14ac:dyDescent="0.2">
      <c r="A14" s="5" t="s">
        <v>11</v>
      </c>
      <c r="B14" s="32" t="s">
        <v>33</v>
      </c>
      <c r="C14" s="32" t="s">
        <v>37</v>
      </c>
      <c r="D14" s="40">
        <v>43.449999900000002</v>
      </c>
      <c r="E14" s="6">
        <v>35.5</v>
      </c>
      <c r="F14" s="67"/>
      <c r="G14" s="28">
        <v>104.55195952251508</v>
      </c>
      <c r="H14" s="28">
        <v>100.63784549964565</v>
      </c>
    </row>
    <row r="15" spans="1:8" ht="12.75" customHeight="1" x14ac:dyDescent="0.2">
      <c r="A15" s="5" t="s">
        <v>12</v>
      </c>
      <c r="B15" s="32" t="s">
        <v>33</v>
      </c>
      <c r="C15" s="32" t="s">
        <v>37</v>
      </c>
      <c r="D15" s="40">
        <v>41.891666600000001</v>
      </c>
      <c r="E15" s="6">
        <v>36.25</v>
      </c>
      <c r="F15" s="67"/>
      <c r="G15" s="28">
        <v>100.8022057715562</v>
      </c>
      <c r="H15" s="28">
        <v>102.76399716513112</v>
      </c>
    </row>
    <row r="16" spans="1:8" ht="12.75" customHeight="1" x14ac:dyDescent="0.2">
      <c r="A16" s="5" t="s">
        <v>13</v>
      </c>
      <c r="B16" s="32" t="s">
        <v>32</v>
      </c>
      <c r="C16" s="32" t="s">
        <v>37</v>
      </c>
      <c r="D16" s="40">
        <v>41.241368999999999</v>
      </c>
      <c r="E16" s="6">
        <v>35.25</v>
      </c>
      <c r="F16" s="67"/>
      <c r="G16" s="28">
        <v>99.237421225888383</v>
      </c>
      <c r="H16" s="28">
        <v>99.929128277817156</v>
      </c>
    </row>
    <row r="17" spans="1:8" ht="12.75" customHeight="1" x14ac:dyDescent="0.2">
      <c r="A17" s="5" t="s">
        <v>14</v>
      </c>
      <c r="B17" s="32" t="s">
        <v>32</v>
      </c>
      <c r="C17" s="32"/>
      <c r="D17" s="40">
        <v>43.532142800000003</v>
      </c>
      <c r="E17" s="6">
        <v>34.6</v>
      </c>
      <c r="F17" s="67"/>
      <c r="G17" s="28">
        <v>104.74961662667222</v>
      </c>
      <c r="H17" s="28">
        <v>98.086463501063079</v>
      </c>
    </row>
    <row r="18" spans="1:8" ht="12.75" customHeight="1" x14ac:dyDescent="0.2">
      <c r="A18" s="5" t="s">
        <v>15</v>
      </c>
      <c r="B18" s="32" t="s">
        <v>34</v>
      </c>
      <c r="C18" s="32"/>
      <c r="D18" s="40">
        <v>44.877083300000002</v>
      </c>
      <c r="E18" s="6">
        <v>36.200000000000003</v>
      </c>
      <c r="F18" s="67"/>
      <c r="G18" s="28">
        <v>107.98589200158175</v>
      </c>
      <c r="H18" s="28">
        <v>102.62225372076543</v>
      </c>
    </row>
    <row r="19" spans="1:8" ht="12.75" customHeight="1" x14ac:dyDescent="0.2">
      <c r="A19" s="5" t="s">
        <v>20</v>
      </c>
      <c r="B19" s="32" t="s">
        <v>32</v>
      </c>
      <c r="C19" s="32"/>
      <c r="D19" s="40">
        <v>42.076190400000002</v>
      </c>
      <c r="E19" s="6">
        <v>34.375</v>
      </c>
      <c r="F19" s="67"/>
      <c r="G19" s="28">
        <v>101.24621785240642</v>
      </c>
      <c r="H19" s="28">
        <v>97.448618001417444</v>
      </c>
    </row>
    <row r="20" spans="1:8" ht="12.75" customHeight="1" x14ac:dyDescent="0.2">
      <c r="A20" s="5" t="s">
        <v>16</v>
      </c>
      <c r="B20" s="32" t="s">
        <v>34</v>
      </c>
      <c r="C20" s="32"/>
      <c r="D20" s="40">
        <v>43.318750000000001</v>
      </c>
      <c r="E20" s="6">
        <v>35.524999999999999</v>
      </c>
      <c r="F20" s="67"/>
      <c r="G20" s="28">
        <v>104.23613825062287</v>
      </c>
      <c r="H20" s="28">
        <v>100.70871722182848</v>
      </c>
    </row>
    <row r="21" spans="1:8" ht="12.75" customHeight="1" x14ac:dyDescent="0.2">
      <c r="A21" s="5" t="s">
        <v>21</v>
      </c>
      <c r="B21" s="32" t="s">
        <v>34</v>
      </c>
      <c r="C21" s="32"/>
      <c r="D21" s="40"/>
      <c r="E21" s="6">
        <v>35.950000000000003</v>
      </c>
      <c r="F21" s="67"/>
      <c r="G21" s="28"/>
      <c r="H21" s="28">
        <v>101.91353649893694</v>
      </c>
    </row>
    <row r="22" spans="1:8" ht="12.75" customHeight="1" x14ac:dyDescent="0.2">
      <c r="A22" s="5" t="s">
        <v>22</v>
      </c>
      <c r="B22" s="32" t="s">
        <v>33</v>
      </c>
      <c r="C22" s="32"/>
      <c r="D22" s="40"/>
      <c r="E22" s="6">
        <v>36.174999999999997</v>
      </c>
      <c r="F22" s="67"/>
      <c r="G22" s="28"/>
      <c r="H22" s="28">
        <v>102.55138199858256</v>
      </c>
    </row>
    <row r="23" spans="1:8" ht="12.75" customHeight="1" x14ac:dyDescent="0.2">
      <c r="A23" s="5" t="s">
        <v>23</v>
      </c>
      <c r="B23" s="32" t="s">
        <v>32</v>
      </c>
      <c r="C23" s="32"/>
      <c r="D23" s="40"/>
      <c r="E23" s="6">
        <v>34.5</v>
      </c>
      <c r="F23" s="67"/>
      <c r="G23" s="28"/>
      <c r="H23" s="28">
        <v>97.802976612331676</v>
      </c>
    </row>
    <row r="24" spans="1:8" ht="12.75" customHeight="1" x14ac:dyDescent="0.2">
      <c r="A24" s="5" t="s">
        <v>24</v>
      </c>
      <c r="B24" s="32" t="s">
        <v>34</v>
      </c>
      <c r="C24" s="32"/>
      <c r="D24" s="40"/>
      <c r="E24" s="6">
        <v>37.200000000000003</v>
      </c>
      <c r="F24" s="67"/>
      <c r="G24" s="28"/>
      <c r="H24" s="28">
        <v>105.45712260807937</v>
      </c>
    </row>
    <row r="25" spans="1:8" ht="12.75" customHeight="1" x14ac:dyDescent="0.2">
      <c r="A25" s="5" t="s">
        <v>25</v>
      </c>
      <c r="B25" s="32" t="s">
        <v>34</v>
      </c>
      <c r="C25" s="32"/>
      <c r="D25" s="40"/>
      <c r="E25" s="6">
        <v>36.875</v>
      </c>
      <c r="F25" s="67"/>
      <c r="G25" s="28"/>
      <c r="H25" s="28">
        <v>104.53579021970233</v>
      </c>
    </row>
    <row r="26" spans="1:8" ht="12.75" customHeight="1" x14ac:dyDescent="0.2">
      <c r="A26" s="5" t="s">
        <v>26</v>
      </c>
      <c r="B26" s="32" t="s">
        <v>34</v>
      </c>
      <c r="C26" s="32"/>
      <c r="D26" s="40"/>
      <c r="E26" s="6">
        <v>38.424999999999997</v>
      </c>
      <c r="F26" s="67"/>
      <c r="G26" s="28"/>
      <c r="H26" s="28">
        <v>108.92983699503898</v>
      </c>
    </row>
    <row r="27" spans="1:8" ht="12.75" customHeight="1" x14ac:dyDescent="0.2">
      <c r="A27" s="5" t="s">
        <v>27</v>
      </c>
      <c r="B27" s="32" t="s">
        <v>35</v>
      </c>
      <c r="C27" s="32"/>
      <c r="D27" s="40"/>
      <c r="E27" s="6">
        <v>37.35</v>
      </c>
      <c r="F27" s="67"/>
      <c r="G27" s="28"/>
      <c r="H27" s="28">
        <v>105.88235294117648</v>
      </c>
    </row>
    <row r="28" spans="1:8" ht="12.75" customHeight="1" x14ac:dyDescent="0.2">
      <c r="A28" s="5" t="s">
        <v>28</v>
      </c>
      <c r="B28" s="32" t="s">
        <v>35</v>
      </c>
      <c r="C28" s="32"/>
      <c r="D28" s="40"/>
      <c r="E28" s="6">
        <v>37.35</v>
      </c>
      <c r="F28" s="67"/>
      <c r="G28" s="28"/>
      <c r="H28" s="28">
        <v>105.88235294117648</v>
      </c>
    </row>
    <row r="29" spans="1:8" ht="12.75" customHeight="1" x14ac:dyDescent="0.2">
      <c r="A29" s="5" t="s">
        <v>29</v>
      </c>
      <c r="B29" s="32" t="s">
        <v>34</v>
      </c>
      <c r="C29" s="32"/>
      <c r="D29" s="40"/>
      <c r="E29" s="6">
        <v>38.325000000000003</v>
      </c>
      <c r="F29" s="67"/>
      <c r="G29" s="28"/>
      <c r="H29" s="28">
        <v>108.64635010630759</v>
      </c>
    </row>
    <row r="30" spans="1:8" ht="12.75" customHeight="1" x14ac:dyDescent="0.2">
      <c r="A30" s="5" t="s">
        <v>30</v>
      </c>
      <c r="B30" s="32" t="s">
        <v>33</v>
      </c>
      <c r="C30" s="32"/>
      <c r="D30" s="40"/>
      <c r="E30" s="6">
        <v>36.575000000000003</v>
      </c>
      <c r="F30" s="67"/>
      <c r="G30" s="28"/>
      <c r="H30" s="28">
        <v>103.68532955350815</v>
      </c>
    </row>
    <row r="31" spans="1:8" ht="12.75" customHeight="1" x14ac:dyDescent="0.2">
      <c r="A31" s="5" t="s">
        <v>31</v>
      </c>
      <c r="B31" s="32" t="s">
        <v>36</v>
      </c>
      <c r="C31" s="32"/>
      <c r="D31" s="40">
        <v>42.137500000000003</v>
      </c>
      <c r="E31" s="6">
        <v>35.200000000000003</v>
      </c>
      <c r="F31" s="67"/>
      <c r="G31" s="28">
        <v>101.3937446379598</v>
      </c>
      <c r="H31" s="28">
        <v>99.787384833451469</v>
      </c>
    </row>
    <row r="32" spans="1:8" ht="12.75" customHeight="1" x14ac:dyDescent="0.2">
      <c r="A32" s="24" t="s">
        <v>53</v>
      </c>
      <c r="B32" s="36"/>
      <c r="C32" s="36"/>
      <c r="D32" s="27">
        <v>41.55828365</v>
      </c>
      <c r="E32" s="27">
        <v>35.274999999999999</v>
      </c>
      <c r="F32" s="67"/>
      <c r="G32" s="27">
        <v>41.55828365</v>
      </c>
      <c r="H32" s="27">
        <v>35.274999999999999</v>
      </c>
    </row>
    <row r="33" spans="1:8" ht="12.75" customHeight="1" x14ac:dyDescent="0.2">
      <c r="A33" s="24" t="s">
        <v>52</v>
      </c>
      <c r="B33" s="36"/>
      <c r="C33" s="36"/>
      <c r="D33" s="36"/>
      <c r="E33" s="27">
        <v>2.19</v>
      </c>
      <c r="F33" s="68"/>
      <c r="G33" s="37"/>
      <c r="H33" s="42">
        <v>6.2083628632175767</v>
      </c>
    </row>
    <row r="35" spans="1:8" x14ac:dyDescent="0.2">
      <c r="A35" s="9" t="s">
        <v>48</v>
      </c>
      <c r="B35" s="10"/>
    </row>
    <row r="36" spans="1:8" x14ac:dyDescent="0.2">
      <c r="A36" s="9" t="s">
        <v>49</v>
      </c>
      <c r="B36" s="10"/>
    </row>
    <row r="37" spans="1:8" x14ac:dyDescent="0.2">
      <c r="A37" s="16"/>
      <c r="B37" s="17" t="s">
        <v>50</v>
      </c>
    </row>
    <row r="38" spans="1:8" x14ac:dyDescent="0.2">
      <c r="A38" s="18"/>
      <c r="B38" s="17" t="s">
        <v>51</v>
      </c>
    </row>
  </sheetData>
  <mergeCells count="4">
    <mergeCell ref="D9:E9"/>
    <mergeCell ref="G9:H9"/>
    <mergeCell ref="A1:H1"/>
    <mergeCell ref="F9:F33"/>
  </mergeCells>
  <conditionalFormatting sqref="G11:G31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1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tabSelected="1" workbookViewId="0">
      <selection activeCell="G45" sqref="G45"/>
    </sheetView>
  </sheetViews>
  <sheetFormatPr baseColWidth="10" defaultRowHeight="14.25" x14ac:dyDescent="0.2"/>
  <cols>
    <col min="1" max="1" width="14.42578125" style="2" customWidth="1"/>
    <col min="2" max="2" width="8.7109375" style="3" customWidth="1"/>
    <col min="3" max="3" width="3.7109375" style="3" customWidth="1"/>
    <col min="4" max="4" width="16.7109375" style="3" customWidth="1"/>
    <col min="5" max="5" width="11.7109375" style="3" customWidth="1"/>
    <col min="6" max="6" width="3.7109375" style="2" customWidth="1"/>
    <col min="7" max="7" width="16.7109375" style="2" customWidth="1"/>
    <col min="8" max="8" width="11.7109375" style="2" customWidth="1"/>
    <col min="9" max="16384" width="11.42578125" style="2"/>
  </cols>
  <sheetData>
    <row r="1" spans="1:8" ht="43.5" customHeight="1" x14ac:dyDescent="0.2">
      <c r="A1" s="64" t="s">
        <v>46</v>
      </c>
      <c r="B1" s="64"/>
      <c r="C1" s="64"/>
      <c r="D1" s="64"/>
      <c r="E1" s="64"/>
      <c r="F1" s="64"/>
      <c r="G1" s="64"/>
      <c r="H1" s="64"/>
    </row>
    <row r="2" spans="1:8" x14ac:dyDescent="0.2">
      <c r="A2" s="9"/>
      <c r="B2" s="10"/>
      <c r="C2" s="10"/>
      <c r="D2" s="9"/>
      <c r="E2" s="9"/>
      <c r="F2" s="9"/>
      <c r="G2" s="9"/>
      <c r="H2" s="9"/>
    </row>
    <row r="3" spans="1:8" x14ac:dyDescent="0.2">
      <c r="A3" s="11" t="s">
        <v>45</v>
      </c>
      <c r="B3" s="12"/>
      <c r="C3" s="12"/>
      <c r="D3" s="9"/>
      <c r="E3" s="9"/>
      <c r="F3" s="9"/>
      <c r="G3" s="9"/>
      <c r="H3" s="13">
        <v>45974</v>
      </c>
    </row>
    <row r="4" spans="1:8" x14ac:dyDescent="0.2">
      <c r="A4" s="11"/>
      <c r="B4" s="12"/>
      <c r="C4" s="12"/>
      <c r="D4" s="9"/>
      <c r="E4" s="9"/>
      <c r="F4" s="9"/>
      <c r="G4" s="9"/>
      <c r="H4" s="9"/>
    </row>
    <row r="5" spans="1:8" x14ac:dyDescent="0.2">
      <c r="A5" s="14" t="s">
        <v>47</v>
      </c>
      <c r="B5" s="15"/>
      <c r="C5" s="15"/>
      <c r="D5" s="9"/>
      <c r="E5" s="9"/>
      <c r="F5" s="9"/>
      <c r="G5" s="9"/>
      <c r="H5" s="9"/>
    </row>
    <row r="6" spans="1:8" ht="15.75" x14ac:dyDescent="0.2">
      <c r="A6" s="1"/>
    </row>
    <row r="7" spans="1:8" x14ac:dyDescent="0.2">
      <c r="A7" s="14" t="s">
        <v>3</v>
      </c>
    </row>
    <row r="9" spans="1:8" ht="12.75" customHeight="1" x14ac:dyDescent="0.2">
      <c r="A9" s="22" t="s">
        <v>1</v>
      </c>
      <c r="B9" s="34" t="s">
        <v>41</v>
      </c>
      <c r="C9" s="34"/>
      <c r="D9" s="69" t="s">
        <v>39</v>
      </c>
      <c r="E9" s="69"/>
      <c r="F9" s="66"/>
      <c r="G9" s="69" t="s">
        <v>44</v>
      </c>
      <c r="H9" s="69"/>
    </row>
    <row r="10" spans="1:8" ht="12.75" customHeight="1" x14ac:dyDescent="0.2">
      <c r="A10" s="22" t="s">
        <v>40</v>
      </c>
      <c r="B10" s="35" t="s">
        <v>42</v>
      </c>
      <c r="C10" s="35"/>
      <c r="D10" s="36" t="s">
        <v>43</v>
      </c>
      <c r="E10" s="23" t="s">
        <v>38</v>
      </c>
      <c r="F10" s="67"/>
      <c r="G10" s="36" t="s">
        <v>43</v>
      </c>
      <c r="H10" s="23" t="s">
        <v>38</v>
      </c>
    </row>
    <row r="11" spans="1:8" ht="12.75" customHeight="1" x14ac:dyDescent="0.2">
      <c r="A11" s="5" t="s">
        <v>17</v>
      </c>
      <c r="B11" s="32" t="s">
        <v>32</v>
      </c>
      <c r="C11" s="32" t="s">
        <v>37</v>
      </c>
      <c r="D11" s="28">
        <v>175.705208</v>
      </c>
      <c r="E11" s="8">
        <v>160.97749999999999</v>
      </c>
      <c r="F11" s="67"/>
      <c r="G11" s="28">
        <v>99.254438051078125</v>
      </c>
      <c r="H11" s="28">
        <v>97.652128856142653</v>
      </c>
    </row>
    <row r="12" spans="1:8" ht="12.75" customHeight="1" x14ac:dyDescent="0.2">
      <c r="A12" s="5" t="s">
        <v>18</v>
      </c>
      <c r="B12" s="32" t="s">
        <v>33</v>
      </c>
      <c r="C12" s="32" t="s">
        <v>37</v>
      </c>
      <c r="D12" s="28">
        <v>185.818333</v>
      </c>
      <c r="E12" s="8">
        <v>165.8125</v>
      </c>
      <c r="F12" s="67"/>
      <c r="G12" s="28">
        <v>104.96725982933359</v>
      </c>
      <c r="H12" s="28">
        <v>100.58513528883945</v>
      </c>
    </row>
    <row r="13" spans="1:8" ht="12.75" customHeight="1" x14ac:dyDescent="0.2">
      <c r="A13" s="5" t="s">
        <v>19</v>
      </c>
      <c r="B13" s="32" t="s">
        <v>33</v>
      </c>
      <c r="C13" s="32" t="s">
        <v>37</v>
      </c>
      <c r="D13" s="28">
        <v>178.122083</v>
      </c>
      <c r="E13" s="8">
        <v>170.1225</v>
      </c>
      <c r="F13" s="67"/>
      <c r="G13" s="28">
        <v>100.61971101421476</v>
      </c>
      <c r="H13" s="28">
        <v>103.19966635914417</v>
      </c>
    </row>
    <row r="14" spans="1:8" ht="12.75" customHeight="1" x14ac:dyDescent="0.2">
      <c r="A14" s="5" t="s">
        <v>11</v>
      </c>
      <c r="B14" s="32" t="s">
        <v>33</v>
      </c>
      <c r="C14" s="32" t="s">
        <v>37</v>
      </c>
      <c r="D14" s="28">
        <v>177.66958299999999</v>
      </c>
      <c r="E14" s="8">
        <v>154.25</v>
      </c>
      <c r="F14" s="67"/>
      <c r="G14" s="28">
        <v>100.36409745711342</v>
      </c>
      <c r="H14" s="28">
        <v>93.57109456948956</v>
      </c>
    </row>
    <row r="15" spans="1:8" ht="12.75" customHeight="1" x14ac:dyDescent="0.2">
      <c r="A15" s="5" t="s">
        <v>12</v>
      </c>
      <c r="B15" s="32" t="s">
        <v>33</v>
      </c>
      <c r="C15" s="32" t="s">
        <v>37</v>
      </c>
      <c r="D15" s="28">
        <v>178.42750000000001</v>
      </c>
      <c r="E15" s="8">
        <v>157.71</v>
      </c>
      <c r="F15" s="67"/>
      <c r="G15" s="28">
        <v>100.79223858497548</v>
      </c>
      <c r="H15" s="28">
        <v>95.669998862588002</v>
      </c>
    </row>
    <row r="16" spans="1:8" ht="12.75" customHeight="1" x14ac:dyDescent="0.2">
      <c r="A16" s="5" t="s">
        <v>13</v>
      </c>
      <c r="B16" s="32" t="s">
        <v>32</v>
      </c>
      <c r="C16" s="32" t="s">
        <v>37</v>
      </c>
      <c r="D16" s="28">
        <v>166.40752900000001</v>
      </c>
      <c r="E16" s="8">
        <v>180.215</v>
      </c>
      <c r="F16" s="67"/>
      <c r="G16" s="28">
        <v>94.002255063284679</v>
      </c>
      <c r="H16" s="28">
        <v>109.32197606379619</v>
      </c>
    </row>
    <row r="17" spans="1:8" ht="12.75" customHeight="1" x14ac:dyDescent="0.2">
      <c r="A17" s="5" t="s">
        <v>14</v>
      </c>
      <c r="B17" s="32" t="s">
        <v>32</v>
      </c>
      <c r="C17" s="32"/>
      <c r="D17" s="28">
        <v>173.58449300000001</v>
      </c>
      <c r="E17" s="8">
        <v>162.98500000000001</v>
      </c>
      <c r="F17" s="67"/>
      <c r="G17" s="28">
        <v>98.056463454949522</v>
      </c>
      <c r="H17" s="28">
        <v>98.869917979956284</v>
      </c>
    </row>
    <row r="18" spans="1:8" ht="12.75" customHeight="1" x14ac:dyDescent="0.2">
      <c r="A18" s="5" t="s">
        <v>15</v>
      </c>
      <c r="B18" s="32" t="s">
        <v>34</v>
      </c>
      <c r="C18" s="32"/>
      <c r="D18" s="28">
        <v>177.971666</v>
      </c>
      <c r="E18" s="8">
        <v>171.99250000000001</v>
      </c>
      <c r="F18" s="67"/>
      <c r="G18" s="28">
        <v>100.53474167848324</v>
      </c>
      <c r="H18" s="28">
        <v>104.33404526899794</v>
      </c>
    </row>
    <row r="19" spans="1:8" ht="12.75" customHeight="1" x14ac:dyDescent="0.2">
      <c r="A19" s="5" t="s">
        <v>20</v>
      </c>
      <c r="B19" s="32" t="s">
        <v>32</v>
      </c>
      <c r="C19" s="32"/>
      <c r="D19" s="28">
        <v>174.91086200000001</v>
      </c>
      <c r="E19" s="8">
        <v>166.82749999999999</v>
      </c>
      <c r="F19" s="67"/>
      <c r="G19" s="28">
        <v>98.805718478416836</v>
      </c>
      <c r="H19" s="28">
        <v>101.20085432279753</v>
      </c>
    </row>
    <row r="20" spans="1:8" ht="12.75" customHeight="1" x14ac:dyDescent="0.2">
      <c r="A20" s="5" t="s">
        <v>16</v>
      </c>
      <c r="B20" s="32" t="s">
        <v>34</v>
      </c>
      <c r="C20" s="32"/>
      <c r="D20" s="28">
        <v>172.26333299999999</v>
      </c>
      <c r="E20" s="8">
        <v>167.61250000000001</v>
      </c>
      <c r="F20" s="67"/>
      <c r="G20" s="28">
        <v>97.310150953071002</v>
      </c>
      <c r="H20" s="28">
        <v>101.67705081704096</v>
      </c>
    </row>
    <row r="21" spans="1:8" ht="12.75" customHeight="1" x14ac:dyDescent="0.2">
      <c r="A21" s="5" t="s">
        <v>21</v>
      </c>
      <c r="B21" s="32" t="s">
        <v>34</v>
      </c>
      <c r="C21" s="32"/>
      <c r="D21" s="28"/>
      <c r="E21" s="8">
        <v>160.04499999999999</v>
      </c>
      <c r="F21" s="67"/>
      <c r="G21" s="28"/>
      <c r="H21" s="28">
        <v>97.086455950560492</v>
      </c>
    </row>
    <row r="22" spans="1:8" ht="12.75" customHeight="1" x14ac:dyDescent="0.2">
      <c r="A22" s="5" t="s">
        <v>22</v>
      </c>
      <c r="B22" s="32" t="s">
        <v>33</v>
      </c>
      <c r="C22" s="32"/>
      <c r="D22" s="28"/>
      <c r="E22" s="8">
        <v>163.5275</v>
      </c>
      <c r="F22" s="67"/>
      <c r="G22" s="28"/>
      <c r="H22" s="28">
        <v>99.199009187761462</v>
      </c>
    </row>
    <row r="23" spans="1:8" ht="12.75" customHeight="1" x14ac:dyDescent="0.2">
      <c r="A23" s="5" t="s">
        <v>23</v>
      </c>
      <c r="B23" s="32" t="s">
        <v>32</v>
      </c>
      <c r="C23" s="32"/>
      <c r="D23" s="28"/>
      <c r="E23" s="8">
        <v>172.70500000000001</v>
      </c>
      <c r="F23" s="67"/>
      <c r="G23" s="28"/>
      <c r="H23" s="28">
        <v>104.76626183224438</v>
      </c>
    </row>
    <row r="24" spans="1:8" ht="12.75" customHeight="1" x14ac:dyDescent="0.2">
      <c r="A24" s="5" t="s">
        <v>24</v>
      </c>
      <c r="B24" s="32" t="s">
        <v>34</v>
      </c>
      <c r="C24" s="32"/>
      <c r="D24" s="28"/>
      <c r="E24" s="8">
        <v>179.32</v>
      </c>
      <c r="F24" s="67"/>
      <c r="G24" s="28"/>
      <c r="H24" s="28">
        <v>108.77905139838487</v>
      </c>
    </row>
    <row r="25" spans="1:8" ht="12.75" customHeight="1" x14ac:dyDescent="0.2">
      <c r="A25" s="5" t="s">
        <v>25</v>
      </c>
      <c r="B25" s="32" t="s">
        <v>34</v>
      </c>
      <c r="C25" s="32"/>
      <c r="D25" s="28"/>
      <c r="E25" s="8">
        <v>144.56</v>
      </c>
      <c r="F25" s="67"/>
      <c r="G25" s="28"/>
      <c r="H25" s="28">
        <v>87.692949309338147</v>
      </c>
    </row>
    <row r="26" spans="1:8" ht="12.75" customHeight="1" x14ac:dyDescent="0.2">
      <c r="A26" s="5" t="s">
        <v>26</v>
      </c>
      <c r="B26" s="32" t="s">
        <v>34</v>
      </c>
      <c r="C26" s="32"/>
      <c r="D26" s="28"/>
      <c r="E26" s="8">
        <v>156.22499999999999</v>
      </c>
      <c r="F26" s="67"/>
      <c r="G26" s="28"/>
      <c r="H26" s="28">
        <v>94.769168551821764</v>
      </c>
    </row>
    <row r="27" spans="1:8" ht="12.75" customHeight="1" x14ac:dyDescent="0.2">
      <c r="A27" s="5" t="s">
        <v>27</v>
      </c>
      <c r="B27" s="32" t="s">
        <v>35</v>
      </c>
      <c r="C27" s="32"/>
      <c r="D27" s="28"/>
      <c r="E27" s="8">
        <v>173.8175</v>
      </c>
      <c r="F27" s="67"/>
      <c r="G27" s="28"/>
      <c r="H27" s="28">
        <v>105.44112629064668</v>
      </c>
    </row>
    <row r="28" spans="1:8" ht="12.75" customHeight="1" x14ac:dyDescent="0.2">
      <c r="A28" s="5" t="s">
        <v>28</v>
      </c>
      <c r="B28" s="32" t="s">
        <v>35</v>
      </c>
      <c r="C28" s="32"/>
      <c r="D28" s="28"/>
      <c r="E28" s="8">
        <v>166.11750000000001</v>
      </c>
      <c r="F28" s="67"/>
      <c r="G28" s="28"/>
      <c r="H28" s="28">
        <v>100.77015430889584</v>
      </c>
    </row>
    <row r="29" spans="1:8" ht="12.75" customHeight="1" x14ac:dyDescent="0.2">
      <c r="A29" s="5" t="s">
        <v>29</v>
      </c>
      <c r="B29" s="32" t="s">
        <v>34</v>
      </c>
      <c r="C29" s="32"/>
      <c r="D29" s="28"/>
      <c r="E29" s="8">
        <v>150.1925</v>
      </c>
      <c r="F29" s="67"/>
      <c r="G29" s="28"/>
      <c r="H29" s="28">
        <v>91.109734983002014</v>
      </c>
    </row>
    <row r="30" spans="1:8" ht="12.75" customHeight="1" x14ac:dyDescent="0.2">
      <c r="A30" s="5" t="s">
        <v>30</v>
      </c>
      <c r="B30" s="32" t="s">
        <v>33</v>
      </c>
      <c r="C30" s="32"/>
      <c r="D30" s="28"/>
      <c r="E30" s="8">
        <v>165.94</v>
      </c>
      <c r="F30" s="67"/>
      <c r="G30" s="28"/>
      <c r="H30" s="28">
        <v>100.6624793054204</v>
      </c>
    </row>
    <row r="31" spans="1:8" ht="12.75" customHeight="1" x14ac:dyDescent="0.2">
      <c r="A31" s="5" t="s">
        <v>31</v>
      </c>
      <c r="B31" s="32" t="s">
        <v>36</v>
      </c>
      <c r="C31" s="32"/>
      <c r="D31" s="28">
        <v>173.839583</v>
      </c>
      <c r="E31" s="8">
        <v>181.9425</v>
      </c>
      <c r="F31" s="67"/>
      <c r="G31" s="28">
        <v>98.200561714134011</v>
      </c>
      <c r="H31" s="28">
        <v>110.36991166100067</v>
      </c>
    </row>
    <row r="32" spans="1:8" ht="12.75" customHeight="1" x14ac:dyDescent="0.2">
      <c r="A32" s="24" t="s">
        <v>53</v>
      </c>
      <c r="B32" s="36"/>
      <c r="C32" s="36"/>
      <c r="D32" s="26">
        <v>177.02503933333332</v>
      </c>
      <c r="E32" s="26">
        <v>164.84791666666666</v>
      </c>
      <c r="F32" s="67"/>
      <c r="G32" s="26">
        <v>177.02503933333332</v>
      </c>
      <c r="H32" s="26">
        <v>164.84791666666666</v>
      </c>
    </row>
    <row r="33" spans="1:8" ht="12.75" customHeight="1" x14ac:dyDescent="0.2">
      <c r="A33" s="24" t="s">
        <v>52</v>
      </c>
      <c r="B33" s="36"/>
      <c r="C33" s="36"/>
      <c r="D33" s="36"/>
      <c r="E33" s="27">
        <v>14</v>
      </c>
      <c r="F33" s="68"/>
      <c r="G33" s="37"/>
      <c r="H33" s="42">
        <v>8.492676330456101</v>
      </c>
    </row>
    <row r="35" spans="1:8" x14ac:dyDescent="0.2">
      <c r="A35" s="9" t="s">
        <v>48</v>
      </c>
      <c r="B35" s="10"/>
    </row>
    <row r="36" spans="1:8" x14ac:dyDescent="0.2">
      <c r="A36" s="9" t="s">
        <v>49</v>
      </c>
      <c r="B36" s="10"/>
    </row>
    <row r="37" spans="1:8" x14ac:dyDescent="0.2">
      <c r="A37" s="16"/>
      <c r="B37" s="17" t="s">
        <v>50</v>
      </c>
    </row>
    <row r="38" spans="1:8" x14ac:dyDescent="0.2">
      <c r="A38" s="18"/>
      <c r="B38" s="17" t="s">
        <v>51</v>
      </c>
    </row>
  </sheetData>
  <mergeCells count="4">
    <mergeCell ref="D9:E9"/>
    <mergeCell ref="G9:H9"/>
    <mergeCell ref="A1:H1"/>
    <mergeCell ref="F9:F33"/>
  </mergeCells>
  <conditionalFormatting sqref="G11:G31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1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8"/>
  <sheetViews>
    <sheetView tabSelected="1" workbookViewId="0">
      <selection activeCell="G45" sqref="G45"/>
    </sheetView>
  </sheetViews>
  <sheetFormatPr baseColWidth="10" defaultRowHeight="14.25" x14ac:dyDescent="0.2"/>
  <cols>
    <col min="1" max="1" width="14.42578125" style="2" customWidth="1"/>
    <col min="2" max="2" width="8.7109375" style="3" customWidth="1"/>
    <col min="3" max="3" width="3.7109375" style="3" customWidth="1"/>
    <col min="4" max="4" width="16.7109375" style="3" customWidth="1"/>
    <col min="5" max="5" width="11.7109375" style="3" customWidth="1"/>
    <col min="6" max="6" width="3.7109375" style="2" customWidth="1"/>
    <col min="7" max="7" width="16.7109375" style="2" customWidth="1"/>
    <col min="8" max="8" width="11.7109375" style="2" customWidth="1"/>
    <col min="9" max="16384" width="11.42578125" style="2"/>
  </cols>
  <sheetData>
    <row r="1" spans="1:8" ht="43.5" customHeight="1" x14ac:dyDescent="0.2">
      <c r="A1" s="64" t="s">
        <v>46</v>
      </c>
      <c r="B1" s="64"/>
      <c r="C1" s="64"/>
      <c r="D1" s="64"/>
      <c r="E1" s="64"/>
      <c r="F1" s="64"/>
      <c r="G1" s="64"/>
      <c r="H1" s="64"/>
    </row>
    <row r="2" spans="1:8" x14ac:dyDescent="0.2">
      <c r="A2" s="9"/>
      <c r="B2" s="10"/>
      <c r="C2" s="10"/>
      <c r="D2" s="9"/>
      <c r="E2" s="9"/>
      <c r="F2" s="9"/>
      <c r="G2" s="9"/>
      <c r="H2" s="9"/>
    </row>
    <row r="3" spans="1:8" x14ac:dyDescent="0.2">
      <c r="A3" s="11" t="s">
        <v>45</v>
      </c>
      <c r="B3" s="12"/>
      <c r="C3" s="12"/>
      <c r="D3" s="9"/>
      <c r="E3" s="9"/>
      <c r="F3" s="9"/>
      <c r="G3" s="9"/>
      <c r="H3" s="13">
        <v>45974</v>
      </c>
    </row>
    <row r="4" spans="1:8" x14ac:dyDescent="0.2">
      <c r="A4" s="11"/>
      <c r="B4" s="12"/>
      <c r="C4" s="12"/>
      <c r="D4" s="9"/>
      <c r="E4" s="9"/>
      <c r="F4" s="9"/>
      <c r="G4" s="9"/>
      <c r="H4" s="9"/>
    </row>
    <row r="5" spans="1:8" x14ac:dyDescent="0.2">
      <c r="A5" s="14" t="s">
        <v>47</v>
      </c>
      <c r="B5" s="15"/>
      <c r="C5" s="15"/>
      <c r="D5" s="9"/>
      <c r="E5" s="9"/>
      <c r="F5" s="9"/>
      <c r="G5" s="9"/>
      <c r="H5" s="9"/>
    </row>
    <row r="6" spans="1:8" ht="15.75" x14ac:dyDescent="0.2">
      <c r="A6" s="1"/>
    </row>
    <row r="7" spans="1:8" x14ac:dyDescent="0.2">
      <c r="A7" s="14" t="s">
        <v>4</v>
      </c>
    </row>
    <row r="9" spans="1:8" ht="12.75" customHeight="1" x14ac:dyDescent="0.2">
      <c r="A9" s="22" t="s">
        <v>1</v>
      </c>
      <c r="B9" s="34" t="s">
        <v>41</v>
      </c>
      <c r="C9" s="34"/>
      <c r="D9" s="69" t="s">
        <v>39</v>
      </c>
      <c r="E9" s="69"/>
      <c r="F9" s="66"/>
      <c r="G9" s="69" t="s">
        <v>44</v>
      </c>
      <c r="H9" s="69"/>
    </row>
    <row r="10" spans="1:8" ht="12.75" customHeight="1" x14ac:dyDescent="0.2">
      <c r="A10" s="22" t="s">
        <v>40</v>
      </c>
      <c r="B10" s="35" t="s">
        <v>42</v>
      </c>
      <c r="C10" s="35"/>
      <c r="D10" s="36" t="s">
        <v>43</v>
      </c>
      <c r="E10" s="23" t="s">
        <v>38</v>
      </c>
      <c r="F10" s="67"/>
      <c r="G10" s="36" t="s">
        <v>43</v>
      </c>
      <c r="H10" s="23" t="s">
        <v>38</v>
      </c>
    </row>
    <row r="11" spans="1:8" ht="12.75" customHeight="1" x14ac:dyDescent="0.2">
      <c r="A11" s="5" t="s">
        <v>17</v>
      </c>
      <c r="B11" s="32" t="s">
        <v>32</v>
      </c>
      <c r="C11" s="32" t="s">
        <v>37</v>
      </c>
      <c r="D11" s="40">
        <v>35.393958300000001</v>
      </c>
      <c r="E11" s="6">
        <v>32.369999999999997</v>
      </c>
      <c r="F11" s="67"/>
      <c r="G11" s="28">
        <v>101.32268339470245</v>
      </c>
      <c r="H11" s="28">
        <v>105.69220722681759</v>
      </c>
    </row>
    <row r="12" spans="1:8" ht="12.75" customHeight="1" x14ac:dyDescent="0.2">
      <c r="A12" s="5" t="s">
        <v>18</v>
      </c>
      <c r="B12" s="32" t="s">
        <v>33</v>
      </c>
      <c r="C12" s="32" t="s">
        <v>37</v>
      </c>
      <c r="D12" s="40">
        <v>33.1770833</v>
      </c>
      <c r="E12" s="6">
        <v>31.1525</v>
      </c>
      <c r="F12" s="67"/>
      <c r="G12" s="28">
        <v>94.976410343049139</v>
      </c>
      <c r="H12" s="28">
        <v>101.71691336525903</v>
      </c>
    </row>
    <row r="13" spans="1:8" ht="12.75" customHeight="1" x14ac:dyDescent="0.2">
      <c r="A13" s="5" t="s">
        <v>19</v>
      </c>
      <c r="B13" s="32" t="s">
        <v>33</v>
      </c>
      <c r="C13" s="32" t="s">
        <v>37</v>
      </c>
      <c r="D13" s="40">
        <v>34.271458299999999</v>
      </c>
      <c r="E13" s="6">
        <v>31.362500000000001</v>
      </c>
      <c r="F13" s="67"/>
      <c r="G13" s="28">
        <v>98.10928999160987</v>
      </c>
      <c r="H13" s="28">
        <v>102.40259033521986</v>
      </c>
    </row>
    <row r="14" spans="1:8" ht="12.75" customHeight="1" x14ac:dyDescent="0.2">
      <c r="A14" s="5" t="s">
        <v>11</v>
      </c>
      <c r="B14" s="32" t="s">
        <v>33</v>
      </c>
      <c r="C14" s="32" t="s">
        <v>37</v>
      </c>
      <c r="D14" s="40">
        <v>37.289374899999999</v>
      </c>
      <c r="E14" s="6">
        <v>32.237499999999997</v>
      </c>
      <c r="F14" s="67"/>
      <c r="G14" s="28">
        <v>106.74871386111859</v>
      </c>
      <c r="H14" s="28">
        <v>105.25957771005659</v>
      </c>
    </row>
    <row r="15" spans="1:8" ht="12.75" customHeight="1" x14ac:dyDescent="0.2">
      <c r="A15" s="5" t="s">
        <v>12</v>
      </c>
      <c r="B15" s="32" t="s">
        <v>33</v>
      </c>
      <c r="C15" s="32" t="s">
        <v>37</v>
      </c>
      <c r="D15" s="40">
        <v>34.772083299999998</v>
      </c>
      <c r="E15" s="6">
        <v>29.524999999999999</v>
      </c>
      <c r="F15" s="67"/>
      <c r="G15" s="28">
        <v>99.542434822276419</v>
      </c>
      <c r="H15" s="28">
        <v>96.402916848062688</v>
      </c>
    </row>
    <row r="16" spans="1:8" ht="12.75" customHeight="1" x14ac:dyDescent="0.2">
      <c r="A16" s="5" t="s">
        <v>13</v>
      </c>
      <c r="B16" s="32" t="s">
        <v>32</v>
      </c>
      <c r="C16" s="32" t="s">
        <v>37</v>
      </c>
      <c r="D16" s="40">
        <v>34.687559499999999</v>
      </c>
      <c r="E16" s="6">
        <v>27.112500000000001</v>
      </c>
      <c r="F16" s="67"/>
      <c r="G16" s="28">
        <v>99.300467587243631</v>
      </c>
      <c r="H16" s="28">
        <v>88.525794514584248</v>
      </c>
    </row>
    <row r="17" spans="1:8" ht="12.75" customHeight="1" x14ac:dyDescent="0.2">
      <c r="A17" s="5" t="s">
        <v>14</v>
      </c>
      <c r="B17" s="32" t="s">
        <v>32</v>
      </c>
      <c r="C17" s="32"/>
      <c r="D17" s="40">
        <v>36.033422600000002</v>
      </c>
      <c r="E17" s="6">
        <v>28.03</v>
      </c>
      <c r="F17" s="67"/>
      <c r="G17" s="28">
        <v>103.15328505450931</v>
      </c>
      <c r="H17" s="28">
        <v>91.521549847627341</v>
      </c>
    </row>
    <row r="18" spans="1:8" ht="12.75" customHeight="1" x14ac:dyDescent="0.2">
      <c r="A18" s="5" t="s">
        <v>15</v>
      </c>
      <c r="B18" s="32" t="s">
        <v>34</v>
      </c>
      <c r="C18" s="32"/>
      <c r="D18" s="40">
        <v>35.859791600000001</v>
      </c>
      <c r="E18" s="6">
        <v>29.057500000000001</v>
      </c>
      <c r="F18" s="67"/>
      <c r="G18" s="28">
        <v>102.6562296335985</v>
      </c>
      <c r="H18" s="28">
        <v>94.876469307792775</v>
      </c>
    </row>
    <row r="19" spans="1:8" ht="12.75" customHeight="1" x14ac:dyDescent="0.2">
      <c r="A19" s="5" t="s">
        <v>20</v>
      </c>
      <c r="B19" s="32" t="s">
        <v>32</v>
      </c>
      <c r="C19" s="32"/>
      <c r="D19" s="40">
        <v>32.083541599999997</v>
      </c>
      <c r="E19" s="6">
        <v>28.414999999999999</v>
      </c>
      <c r="F19" s="67"/>
      <c r="G19" s="28">
        <v>91.845916191791545</v>
      </c>
      <c r="H19" s="28">
        <v>92.778624292555506</v>
      </c>
    </row>
    <row r="20" spans="1:8" ht="12.75" customHeight="1" x14ac:dyDescent="0.2">
      <c r="A20" s="5" t="s">
        <v>16</v>
      </c>
      <c r="B20" s="32" t="s">
        <v>34</v>
      </c>
      <c r="C20" s="32"/>
      <c r="D20" s="40">
        <v>34.278750000000002</v>
      </c>
      <c r="E20" s="6">
        <v>29.29</v>
      </c>
      <c r="F20" s="67"/>
      <c r="G20" s="28">
        <v>98.130164023393689</v>
      </c>
      <c r="H20" s="28">
        <v>95.635611667392254</v>
      </c>
    </row>
    <row r="21" spans="1:8" ht="12.75" customHeight="1" x14ac:dyDescent="0.2">
      <c r="A21" s="5" t="s">
        <v>21</v>
      </c>
      <c r="B21" s="32" t="s">
        <v>34</v>
      </c>
      <c r="C21" s="32"/>
      <c r="D21" s="40"/>
      <c r="E21" s="6">
        <v>30.035</v>
      </c>
      <c r="F21" s="67"/>
      <c r="G21" s="28"/>
      <c r="H21" s="28">
        <v>98.068132346538974</v>
      </c>
    </row>
    <row r="22" spans="1:8" ht="12.75" customHeight="1" x14ac:dyDescent="0.2">
      <c r="A22" s="5" t="s">
        <v>22</v>
      </c>
      <c r="B22" s="32" t="s">
        <v>33</v>
      </c>
      <c r="C22" s="32"/>
      <c r="D22" s="40"/>
      <c r="E22" s="6">
        <v>27.657499999999999</v>
      </c>
      <c r="F22" s="67"/>
      <c r="G22" s="28"/>
      <c r="H22" s="28">
        <v>90.305289508053988</v>
      </c>
    </row>
    <row r="23" spans="1:8" ht="12.75" customHeight="1" x14ac:dyDescent="0.2">
      <c r="A23" s="5" t="s">
        <v>23</v>
      </c>
      <c r="B23" s="32" t="s">
        <v>32</v>
      </c>
      <c r="C23" s="32"/>
      <c r="D23" s="40"/>
      <c r="E23" s="6">
        <v>26.225000000000001</v>
      </c>
      <c r="F23" s="67"/>
      <c r="G23" s="28"/>
      <c r="H23" s="28">
        <v>85.627993034392688</v>
      </c>
    </row>
    <row r="24" spans="1:8" ht="12.75" customHeight="1" x14ac:dyDescent="0.2">
      <c r="A24" s="5" t="s">
        <v>24</v>
      </c>
      <c r="B24" s="32" t="s">
        <v>34</v>
      </c>
      <c r="C24" s="32"/>
      <c r="D24" s="40"/>
      <c r="E24" s="6">
        <v>31.13</v>
      </c>
      <c r="F24" s="67"/>
      <c r="G24" s="28"/>
      <c r="H24" s="28">
        <v>101.64344797562038</v>
      </c>
    </row>
    <row r="25" spans="1:8" ht="12.75" customHeight="1" x14ac:dyDescent="0.2">
      <c r="A25" s="5" t="s">
        <v>25</v>
      </c>
      <c r="B25" s="32" t="s">
        <v>34</v>
      </c>
      <c r="C25" s="32"/>
      <c r="D25" s="40"/>
      <c r="E25" s="6">
        <v>27.385000000000002</v>
      </c>
      <c r="F25" s="67"/>
      <c r="G25" s="28"/>
      <c r="H25" s="28">
        <v>89.415542011319133</v>
      </c>
    </row>
    <row r="26" spans="1:8" ht="12.75" customHeight="1" x14ac:dyDescent="0.2">
      <c r="A26" s="5" t="s">
        <v>26</v>
      </c>
      <c r="B26" s="32" t="s">
        <v>34</v>
      </c>
      <c r="C26" s="32"/>
      <c r="D26" s="40"/>
      <c r="E26" s="6">
        <v>31.54</v>
      </c>
      <c r="F26" s="67"/>
      <c r="G26" s="28"/>
      <c r="H26" s="28">
        <v>102.98215063125818</v>
      </c>
    </row>
    <row r="27" spans="1:8" ht="12.75" customHeight="1" x14ac:dyDescent="0.2">
      <c r="A27" s="5" t="s">
        <v>27</v>
      </c>
      <c r="B27" s="32" t="s">
        <v>35</v>
      </c>
      <c r="C27" s="32"/>
      <c r="D27" s="40"/>
      <c r="E27" s="6">
        <v>30.625</v>
      </c>
      <c r="F27" s="67"/>
      <c r="G27" s="28"/>
      <c r="H27" s="28">
        <v>99.994558119286026</v>
      </c>
    </row>
    <row r="28" spans="1:8" ht="12.75" customHeight="1" x14ac:dyDescent="0.2">
      <c r="A28" s="5" t="s">
        <v>28</v>
      </c>
      <c r="B28" s="32" t="s">
        <v>35</v>
      </c>
      <c r="C28" s="32"/>
      <c r="D28" s="40"/>
      <c r="E28" s="6">
        <v>31.79</v>
      </c>
      <c r="F28" s="67"/>
      <c r="G28" s="28"/>
      <c r="H28" s="28">
        <v>103.79843273835438</v>
      </c>
    </row>
    <row r="29" spans="1:8" ht="12.75" customHeight="1" x14ac:dyDescent="0.2">
      <c r="A29" s="5" t="s">
        <v>29</v>
      </c>
      <c r="B29" s="32" t="s">
        <v>34</v>
      </c>
      <c r="C29" s="32"/>
      <c r="D29" s="40"/>
      <c r="E29" s="6">
        <v>31.324999999999999</v>
      </c>
      <c r="F29" s="67"/>
      <c r="G29" s="28"/>
      <c r="H29" s="28">
        <v>102.28014801915542</v>
      </c>
    </row>
    <row r="30" spans="1:8" ht="12.75" customHeight="1" x14ac:dyDescent="0.2">
      <c r="A30" s="5" t="s">
        <v>30</v>
      </c>
      <c r="B30" s="32" t="s">
        <v>33</v>
      </c>
      <c r="C30" s="32"/>
      <c r="D30" s="40"/>
      <c r="E30" s="6">
        <v>28.27</v>
      </c>
      <c r="F30" s="67"/>
      <c r="G30" s="28"/>
      <c r="H30" s="28">
        <v>92.305180670439711</v>
      </c>
    </row>
    <row r="31" spans="1:8" ht="12.75" customHeight="1" x14ac:dyDescent="0.2">
      <c r="A31" s="5" t="s">
        <v>31</v>
      </c>
      <c r="B31" s="32" t="s">
        <v>36</v>
      </c>
      <c r="C31" s="32"/>
      <c r="D31" s="40">
        <v>32.4160416</v>
      </c>
      <c r="E31" s="6">
        <v>30.195</v>
      </c>
      <c r="F31" s="67"/>
      <c r="G31" s="28">
        <v>92.797767689812289</v>
      </c>
      <c r="H31" s="28">
        <v>98.590552895080535</v>
      </c>
    </row>
    <row r="32" spans="1:8" ht="12.75" customHeight="1" x14ac:dyDescent="0.2">
      <c r="A32" s="24" t="s">
        <v>53</v>
      </c>
      <c r="B32" s="36"/>
      <c r="C32" s="36"/>
      <c r="D32" s="27">
        <v>34.931919599999993</v>
      </c>
      <c r="E32" s="27">
        <v>30.626666666666665</v>
      </c>
      <c r="F32" s="67"/>
      <c r="G32" s="27">
        <v>34.931919599999993</v>
      </c>
      <c r="H32" s="27">
        <v>30.626666666666665</v>
      </c>
    </row>
    <row r="33" spans="1:8" ht="12.75" customHeight="1" x14ac:dyDescent="0.2">
      <c r="A33" s="24" t="s">
        <v>52</v>
      </c>
      <c r="B33" s="36"/>
      <c r="C33" s="36"/>
      <c r="D33" s="42"/>
      <c r="E33" s="27">
        <v>3.87</v>
      </c>
      <c r="F33" s="68"/>
      <c r="G33" s="41"/>
      <c r="H33" s="42">
        <v>12.63604701784937</v>
      </c>
    </row>
    <row r="35" spans="1:8" x14ac:dyDescent="0.2">
      <c r="A35" s="9" t="s">
        <v>48</v>
      </c>
      <c r="B35" s="10"/>
    </row>
    <row r="36" spans="1:8" x14ac:dyDescent="0.2">
      <c r="A36" s="9" t="s">
        <v>49</v>
      </c>
      <c r="B36" s="10"/>
    </row>
    <row r="37" spans="1:8" x14ac:dyDescent="0.2">
      <c r="A37" s="16"/>
      <c r="B37" s="17" t="s">
        <v>50</v>
      </c>
    </row>
    <row r="38" spans="1:8" x14ac:dyDescent="0.2">
      <c r="A38" s="18"/>
      <c r="B38" s="17" t="s">
        <v>51</v>
      </c>
    </row>
  </sheetData>
  <mergeCells count="4">
    <mergeCell ref="D9:E9"/>
    <mergeCell ref="G9:H9"/>
    <mergeCell ref="A1:H1"/>
    <mergeCell ref="F9:F33"/>
  </mergeCells>
  <conditionalFormatting sqref="G11:G31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1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8"/>
  <sheetViews>
    <sheetView tabSelected="1" workbookViewId="0">
      <selection activeCell="G45" sqref="G45"/>
    </sheetView>
  </sheetViews>
  <sheetFormatPr baseColWidth="10" defaultRowHeight="14.25" x14ac:dyDescent="0.2"/>
  <cols>
    <col min="1" max="1" width="14.42578125" style="2" customWidth="1"/>
    <col min="2" max="2" width="8.7109375" style="3" customWidth="1"/>
    <col min="3" max="3" width="3.7109375" style="3" customWidth="1"/>
    <col min="4" max="4" width="16.7109375" style="3" customWidth="1"/>
    <col min="5" max="5" width="11.7109375" style="3" customWidth="1"/>
    <col min="6" max="6" width="3.7109375" style="2" customWidth="1"/>
    <col min="7" max="7" width="16.7109375" style="2" customWidth="1"/>
    <col min="8" max="8" width="11.7109375" style="2" customWidth="1"/>
    <col min="9" max="16384" width="11.42578125" style="2"/>
  </cols>
  <sheetData>
    <row r="1" spans="1:8" ht="43.5" customHeight="1" x14ac:dyDescent="0.2">
      <c r="A1" s="64" t="s">
        <v>46</v>
      </c>
      <c r="B1" s="64"/>
      <c r="C1" s="64"/>
      <c r="D1" s="64"/>
      <c r="E1" s="64"/>
      <c r="F1" s="64"/>
      <c r="G1" s="64"/>
      <c r="H1" s="64"/>
    </row>
    <row r="2" spans="1:8" x14ac:dyDescent="0.2">
      <c r="A2" s="9"/>
      <c r="B2" s="10"/>
      <c r="C2" s="10"/>
      <c r="D2" s="9"/>
      <c r="E2" s="9"/>
      <c r="F2" s="9"/>
      <c r="G2" s="9"/>
      <c r="H2" s="9"/>
    </row>
    <row r="3" spans="1:8" x14ac:dyDescent="0.2">
      <c r="A3" s="11" t="s">
        <v>45</v>
      </c>
      <c r="B3" s="12"/>
      <c r="C3" s="12"/>
      <c r="D3" s="9"/>
      <c r="E3" s="9"/>
      <c r="F3" s="9"/>
      <c r="G3" s="9"/>
      <c r="H3" s="13">
        <v>45974</v>
      </c>
    </row>
    <row r="4" spans="1:8" x14ac:dyDescent="0.2">
      <c r="A4" s="11"/>
      <c r="B4" s="12"/>
      <c r="C4" s="12"/>
      <c r="D4" s="9"/>
      <c r="E4" s="9"/>
      <c r="F4" s="9"/>
      <c r="G4" s="9"/>
      <c r="H4" s="9"/>
    </row>
    <row r="5" spans="1:8" x14ac:dyDescent="0.2">
      <c r="A5" s="14" t="s">
        <v>47</v>
      </c>
      <c r="B5" s="15"/>
      <c r="C5" s="15"/>
      <c r="D5" s="9"/>
      <c r="E5" s="9"/>
      <c r="F5" s="9"/>
      <c r="G5" s="9"/>
      <c r="H5" s="9"/>
    </row>
    <row r="6" spans="1:8" ht="15.75" x14ac:dyDescent="0.2">
      <c r="A6" s="1"/>
    </row>
    <row r="7" spans="1:8" x14ac:dyDescent="0.2">
      <c r="A7" s="14" t="s">
        <v>5</v>
      </c>
    </row>
    <row r="9" spans="1:8" ht="12.75" customHeight="1" x14ac:dyDescent="0.2">
      <c r="A9" s="22" t="s">
        <v>1</v>
      </c>
      <c r="B9" s="34" t="s">
        <v>41</v>
      </c>
      <c r="C9" s="34"/>
      <c r="D9" s="69" t="s">
        <v>39</v>
      </c>
      <c r="E9" s="69"/>
      <c r="F9" s="66"/>
      <c r="G9" s="69" t="s">
        <v>44</v>
      </c>
      <c r="H9" s="69"/>
    </row>
    <row r="10" spans="1:8" ht="12.75" customHeight="1" x14ac:dyDescent="0.2">
      <c r="A10" s="22" t="s">
        <v>40</v>
      </c>
      <c r="B10" s="35" t="s">
        <v>42</v>
      </c>
      <c r="C10" s="35"/>
      <c r="D10" s="36" t="s">
        <v>43</v>
      </c>
      <c r="E10" s="23" t="s">
        <v>38</v>
      </c>
      <c r="F10" s="67"/>
      <c r="G10" s="36" t="s">
        <v>43</v>
      </c>
      <c r="H10" s="23" t="s">
        <v>38</v>
      </c>
    </row>
    <row r="11" spans="1:8" ht="12.75" customHeight="1" x14ac:dyDescent="0.2">
      <c r="A11" s="5" t="s">
        <v>17</v>
      </c>
      <c r="B11" s="32" t="s">
        <v>32</v>
      </c>
      <c r="C11" s="32" t="s">
        <v>37</v>
      </c>
      <c r="D11" s="40">
        <v>61.774999999999999</v>
      </c>
      <c r="E11" s="6">
        <v>52.05</v>
      </c>
      <c r="F11" s="67"/>
      <c r="G11" s="28">
        <v>100.55080011083489</v>
      </c>
      <c r="H11" s="28">
        <v>103.38492096333691</v>
      </c>
    </row>
    <row r="12" spans="1:8" ht="12.75" customHeight="1" x14ac:dyDescent="0.2">
      <c r="A12" s="5" t="s">
        <v>18</v>
      </c>
      <c r="B12" s="32" t="s">
        <v>33</v>
      </c>
      <c r="C12" s="32" t="s">
        <v>37</v>
      </c>
      <c r="D12" s="40">
        <v>61.170833299999998</v>
      </c>
      <c r="E12" s="6">
        <v>51.424999999999997</v>
      </c>
      <c r="F12" s="67"/>
      <c r="G12" s="28">
        <v>99.567401566353738</v>
      </c>
      <c r="H12" s="28">
        <v>102.14350740710087</v>
      </c>
    </row>
    <row r="13" spans="1:8" ht="12.75" customHeight="1" x14ac:dyDescent="0.2">
      <c r="A13" s="5" t="s">
        <v>19</v>
      </c>
      <c r="B13" s="32" t="s">
        <v>33</v>
      </c>
      <c r="C13" s="32" t="s">
        <v>37</v>
      </c>
      <c r="D13" s="40">
        <v>60.902083300000001</v>
      </c>
      <c r="E13" s="6">
        <v>53.524999999999999</v>
      </c>
      <c r="F13" s="67"/>
      <c r="G13" s="28">
        <v>99.129958789667597</v>
      </c>
      <c r="H13" s="28">
        <v>106.31465695605395</v>
      </c>
    </row>
    <row r="14" spans="1:8" ht="12.75" customHeight="1" x14ac:dyDescent="0.2">
      <c r="A14" s="5" t="s">
        <v>11</v>
      </c>
      <c r="B14" s="32" t="s">
        <v>33</v>
      </c>
      <c r="C14" s="32" t="s">
        <v>37</v>
      </c>
      <c r="D14" s="40">
        <v>65.743749899999997</v>
      </c>
      <c r="E14" s="6">
        <v>49.774999999999999</v>
      </c>
      <c r="F14" s="67"/>
      <c r="G14" s="28">
        <v>107.01071072005861</v>
      </c>
      <c r="H14" s="28">
        <v>98.866175618637754</v>
      </c>
    </row>
    <row r="15" spans="1:8" ht="12.75" customHeight="1" x14ac:dyDescent="0.2">
      <c r="A15" s="5" t="s">
        <v>12</v>
      </c>
      <c r="B15" s="32" t="s">
        <v>33</v>
      </c>
      <c r="C15" s="32" t="s">
        <v>37</v>
      </c>
      <c r="D15" s="40">
        <v>61.595833300000002</v>
      </c>
      <c r="E15" s="6">
        <v>46.475000000000001</v>
      </c>
      <c r="F15" s="67"/>
      <c r="G15" s="28">
        <v>100.25917153878765</v>
      </c>
      <c r="H15" s="28">
        <v>92.311512041711495</v>
      </c>
    </row>
    <row r="16" spans="1:8" ht="12.75" customHeight="1" x14ac:dyDescent="0.2">
      <c r="A16" s="5" t="s">
        <v>13</v>
      </c>
      <c r="B16" s="32" t="s">
        <v>32</v>
      </c>
      <c r="C16" s="32" t="s">
        <v>37</v>
      </c>
      <c r="D16" s="40">
        <v>57.432142800000001</v>
      </c>
      <c r="E16" s="6">
        <v>48.825000000000003</v>
      </c>
      <c r="F16" s="67"/>
      <c r="G16" s="28">
        <v>93.481957274297457</v>
      </c>
      <c r="H16" s="28">
        <v>96.979227013159004</v>
      </c>
    </row>
    <row r="17" spans="1:8" ht="12.75" customHeight="1" x14ac:dyDescent="0.2">
      <c r="A17" s="5" t="s">
        <v>14</v>
      </c>
      <c r="B17" s="32" t="s">
        <v>32</v>
      </c>
      <c r="C17" s="32"/>
      <c r="D17" s="40">
        <v>62.380654700000001</v>
      </c>
      <c r="E17" s="6">
        <v>45.85</v>
      </c>
      <c r="F17" s="67"/>
      <c r="G17" s="28">
        <v>101.53662066406659</v>
      </c>
      <c r="H17" s="28">
        <v>91.070098485475469</v>
      </c>
    </row>
    <row r="18" spans="1:8" ht="12.75" customHeight="1" x14ac:dyDescent="0.2">
      <c r="A18" s="5" t="s">
        <v>15</v>
      </c>
      <c r="B18" s="32" t="s">
        <v>34</v>
      </c>
      <c r="C18" s="32"/>
      <c r="D18" s="40">
        <v>63.754166599999998</v>
      </c>
      <c r="E18" s="6">
        <v>49.875</v>
      </c>
      <c r="F18" s="67"/>
      <c r="G18" s="28">
        <v>103.77227781512693</v>
      </c>
      <c r="H18" s="28">
        <v>99.064801787635531</v>
      </c>
    </row>
    <row r="19" spans="1:8" ht="12.75" customHeight="1" x14ac:dyDescent="0.2">
      <c r="A19" s="5" t="s">
        <v>20</v>
      </c>
      <c r="B19" s="32" t="s">
        <v>32</v>
      </c>
      <c r="C19" s="32"/>
      <c r="D19" s="40">
        <v>55.319047599999998</v>
      </c>
      <c r="E19" s="6">
        <v>47.3</v>
      </c>
      <c r="F19" s="67"/>
      <c r="G19" s="28">
        <v>90.042484784287495</v>
      </c>
      <c r="H19" s="28">
        <v>93.95017793594306</v>
      </c>
    </row>
    <row r="20" spans="1:8" ht="12.75" customHeight="1" x14ac:dyDescent="0.2">
      <c r="A20" s="5" t="s">
        <v>16</v>
      </c>
      <c r="B20" s="32" t="s">
        <v>34</v>
      </c>
      <c r="C20" s="32"/>
      <c r="D20" s="40">
        <v>59.006250000000001</v>
      </c>
      <c r="E20" s="6">
        <v>49.174999999999997</v>
      </c>
      <c r="F20" s="67"/>
      <c r="G20" s="28">
        <v>96.044122202184568</v>
      </c>
      <c r="H20" s="28">
        <v>97.674418604651152</v>
      </c>
    </row>
    <row r="21" spans="1:8" ht="12.75" customHeight="1" x14ac:dyDescent="0.2">
      <c r="A21" s="5" t="s">
        <v>21</v>
      </c>
      <c r="B21" s="32" t="s">
        <v>34</v>
      </c>
      <c r="C21" s="32"/>
      <c r="D21" s="40"/>
      <c r="E21" s="6">
        <v>48</v>
      </c>
      <c r="F21" s="67"/>
      <c r="G21" s="28"/>
      <c r="H21" s="28">
        <v>95.340561118927425</v>
      </c>
    </row>
    <row r="22" spans="1:8" ht="12.75" customHeight="1" x14ac:dyDescent="0.2">
      <c r="A22" s="5" t="s">
        <v>22</v>
      </c>
      <c r="B22" s="32" t="s">
        <v>33</v>
      </c>
      <c r="C22" s="32"/>
      <c r="D22" s="40"/>
      <c r="E22" s="6">
        <v>45.25</v>
      </c>
      <c r="F22" s="67"/>
      <c r="G22" s="28"/>
      <c r="H22" s="28">
        <v>89.878341471488881</v>
      </c>
    </row>
    <row r="23" spans="1:8" ht="12.75" customHeight="1" x14ac:dyDescent="0.2">
      <c r="A23" s="5" t="s">
        <v>23</v>
      </c>
      <c r="B23" s="32" t="s">
        <v>32</v>
      </c>
      <c r="C23" s="32"/>
      <c r="D23" s="40"/>
      <c r="E23" s="6">
        <v>45.424999999999997</v>
      </c>
      <c r="F23" s="67"/>
      <c r="G23" s="28"/>
      <c r="H23" s="28">
        <v>90.225937267234954</v>
      </c>
    </row>
    <row r="24" spans="1:8" ht="12.75" customHeight="1" x14ac:dyDescent="0.2">
      <c r="A24" s="5" t="s">
        <v>24</v>
      </c>
      <c r="B24" s="32" t="s">
        <v>34</v>
      </c>
      <c r="C24" s="32"/>
      <c r="D24" s="40"/>
      <c r="E24" s="6">
        <v>55.75</v>
      </c>
      <c r="F24" s="67"/>
      <c r="G24" s="28"/>
      <c r="H24" s="28">
        <v>110.73408921625425</v>
      </c>
    </row>
    <row r="25" spans="1:8" ht="12.75" customHeight="1" x14ac:dyDescent="0.2">
      <c r="A25" s="5" t="s">
        <v>25</v>
      </c>
      <c r="B25" s="32" t="s">
        <v>34</v>
      </c>
      <c r="C25" s="32"/>
      <c r="D25" s="40"/>
      <c r="E25" s="6">
        <v>39.725000000000001</v>
      </c>
      <c r="F25" s="67"/>
      <c r="G25" s="28"/>
      <c r="H25" s="28">
        <v>78.90424563436234</v>
      </c>
    </row>
    <row r="26" spans="1:8" ht="12.75" customHeight="1" x14ac:dyDescent="0.2">
      <c r="A26" s="5" t="s">
        <v>26</v>
      </c>
      <c r="B26" s="32" t="s">
        <v>34</v>
      </c>
      <c r="C26" s="32"/>
      <c r="D26" s="40"/>
      <c r="E26" s="6">
        <v>49.375</v>
      </c>
      <c r="F26" s="67"/>
      <c r="G26" s="28"/>
      <c r="H26" s="28">
        <v>98.071670942646691</v>
      </c>
    </row>
    <row r="27" spans="1:8" ht="12.75" customHeight="1" x14ac:dyDescent="0.2">
      <c r="A27" s="5" t="s">
        <v>27</v>
      </c>
      <c r="B27" s="32" t="s">
        <v>35</v>
      </c>
      <c r="C27" s="32"/>
      <c r="D27" s="40"/>
      <c r="E27" s="6">
        <v>53.1</v>
      </c>
      <c r="F27" s="67"/>
      <c r="G27" s="28"/>
      <c r="H27" s="28">
        <v>105.47049573781347</v>
      </c>
    </row>
    <row r="28" spans="1:8" ht="12.75" customHeight="1" x14ac:dyDescent="0.2">
      <c r="A28" s="5" t="s">
        <v>28</v>
      </c>
      <c r="B28" s="32" t="s">
        <v>35</v>
      </c>
      <c r="C28" s="32"/>
      <c r="D28" s="40"/>
      <c r="E28" s="6">
        <v>52.9</v>
      </c>
      <c r="F28" s="67"/>
      <c r="G28" s="28"/>
      <c r="H28" s="28">
        <v>105.07324339981791</v>
      </c>
    </row>
    <row r="29" spans="1:8" ht="12.75" customHeight="1" x14ac:dyDescent="0.2">
      <c r="A29" s="5" t="s">
        <v>29</v>
      </c>
      <c r="B29" s="32" t="s">
        <v>34</v>
      </c>
      <c r="C29" s="32"/>
      <c r="D29" s="40"/>
      <c r="E29" s="6">
        <v>46.975000000000001</v>
      </c>
      <c r="F29" s="67"/>
      <c r="G29" s="28"/>
      <c r="H29" s="28">
        <v>93.304642886700321</v>
      </c>
    </row>
    <row r="30" spans="1:8" ht="12.75" customHeight="1" x14ac:dyDescent="0.2">
      <c r="A30" s="5" t="s">
        <v>30</v>
      </c>
      <c r="B30" s="32" t="s">
        <v>33</v>
      </c>
      <c r="C30" s="32"/>
      <c r="D30" s="40"/>
      <c r="E30" s="6">
        <v>46.924999999999997</v>
      </c>
      <c r="F30" s="67"/>
      <c r="G30" s="28"/>
      <c r="H30" s="28">
        <v>93.205329802201447</v>
      </c>
    </row>
    <row r="31" spans="1:8" ht="12.75" customHeight="1" x14ac:dyDescent="0.2">
      <c r="A31" s="5" t="s">
        <v>31</v>
      </c>
      <c r="B31" s="32" t="s">
        <v>36</v>
      </c>
      <c r="C31" s="32"/>
      <c r="D31" s="40">
        <v>56.135416599999999</v>
      </c>
      <c r="E31" s="6">
        <v>54.975000000000001</v>
      </c>
      <c r="F31" s="67"/>
      <c r="G31" s="28">
        <v>91.371283750466091</v>
      </c>
      <c r="H31" s="28">
        <v>109.19473640652157</v>
      </c>
    </row>
    <row r="32" spans="1:8" ht="12.75" customHeight="1" x14ac:dyDescent="0.2">
      <c r="A32" s="24" t="s">
        <v>53</v>
      </c>
      <c r="B32" s="36"/>
      <c r="C32" s="36"/>
      <c r="D32" s="27">
        <v>61.436607100000003</v>
      </c>
      <c r="E32" s="27">
        <v>50.345833333333331</v>
      </c>
      <c r="F32" s="67"/>
      <c r="G32" s="27">
        <v>61.436607100000003</v>
      </c>
      <c r="H32" s="27">
        <v>50.345833333333331</v>
      </c>
    </row>
    <row r="33" spans="1:8" ht="12.75" customHeight="1" x14ac:dyDescent="0.2">
      <c r="A33" s="24" t="s">
        <v>52</v>
      </c>
      <c r="B33" s="36"/>
      <c r="C33" s="36"/>
      <c r="D33" s="42"/>
      <c r="E33" s="27">
        <v>8.2200000000000006</v>
      </c>
      <c r="F33" s="68"/>
      <c r="G33" s="41"/>
      <c r="H33" s="42">
        <v>16.327071091616322</v>
      </c>
    </row>
    <row r="35" spans="1:8" x14ac:dyDescent="0.2">
      <c r="A35" s="9" t="s">
        <v>48</v>
      </c>
      <c r="B35" s="10"/>
    </row>
    <row r="36" spans="1:8" x14ac:dyDescent="0.2">
      <c r="A36" s="9" t="s">
        <v>49</v>
      </c>
      <c r="B36" s="10"/>
    </row>
    <row r="37" spans="1:8" x14ac:dyDescent="0.2">
      <c r="A37" s="16"/>
      <c r="B37" s="17" t="s">
        <v>50</v>
      </c>
    </row>
    <row r="38" spans="1:8" x14ac:dyDescent="0.2">
      <c r="A38" s="18"/>
      <c r="B38" s="17" t="s">
        <v>51</v>
      </c>
    </row>
  </sheetData>
  <mergeCells count="4">
    <mergeCell ref="D9:E9"/>
    <mergeCell ref="G9:H9"/>
    <mergeCell ref="A1:H1"/>
    <mergeCell ref="F9:F33"/>
  </mergeCells>
  <conditionalFormatting sqref="G11:G31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1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8"/>
  <sheetViews>
    <sheetView tabSelected="1" workbookViewId="0">
      <selection activeCell="G45" sqref="G45"/>
    </sheetView>
  </sheetViews>
  <sheetFormatPr baseColWidth="10" defaultRowHeight="14.25" x14ac:dyDescent="0.2"/>
  <cols>
    <col min="1" max="1" width="14.42578125" style="2" customWidth="1"/>
    <col min="2" max="2" width="8.7109375" style="3" customWidth="1"/>
    <col min="3" max="3" width="3.7109375" style="3" customWidth="1"/>
    <col min="4" max="4" width="16.7109375" style="3" customWidth="1"/>
    <col min="5" max="5" width="11.7109375" style="3" customWidth="1"/>
    <col min="6" max="6" width="3.7109375" style="2" customWidth="1"/>
    <col min="7" max="7" width="16.7109375" style="2" customWidth="1"/>
    <col min="8" max="8" width="11.7109375" style="2" customWidth="1"/>
    <col min="9" max="16384" width="11.42578125" style="2"/>
  </cols>
  <sheetData>
    <row r="1" spans="1:8" ht="43.5" customHeight="1" x14ac:dyDescent="0.2">
      <c r="A1" s="64" t="s">
        <v>46</v>
      </c>
      <c r="B1" s="64"/>
      <c r="C1" s="64"/>
      <c r="D1" s="64"/>
      <c r="E1" s="64"/>
      <c r="F1" s="64"/>
      <c r="G1" s="64"/>
      <c r="H1" s="64"/>
    </row>
    <row r="2" spans="1:8" x14ac:dyDescent="0.2">
      <c r="A2" s="9"/>
      <c r="B2" s="10"/>
      <c r="C2" s="10"/>
      <c r="D2" s="9"/>
      <c r="E2" s="9"/>
      <c r="F2" s="9"/>
      <c r="G2" s="9"/>
      <c r="H2" s="9"/>
    </row>
    <row r="3" spans="1:8" x14ac:dyDescent="0.2">
      <c r="A3" s="11" t="s">
        <v>45</v>
      </c>
      <c r="B3" s="12"/>
      <c r="C3" s="12"/>
      <c r="D3" s="9"/>
      <c r="E3" s="9"/>
      <c r="F3" s="9"/>
      <c r="G3" s="9"/>
      <c r="H3" s="13">
        <v>45974</v>
      </c>
    </row>
    <row r="4" spans="1:8" x14ac:dyDescent="0.2">
      <c r="A4" s="11"/>
      <c r="B4" s="12"/>
      <c r="C4" s="12"/>
      <c r="D4" s="9"/>
      <c r="E4" s="9"/>
      <c r="F4" s="9"/>
      <c r="G4" s="9"/>
      <c r="H4" s="9"/>
    </row>
    <row r="5" spans="1:8" x14ac:dyDescent="0.2">
      <c r="A5" s="14" t="s">
        <v>47</v>
      </c>
      <c r="B5" s="15"/>
      <c r="C5" s="15"/>
      <c r="D5" s="9"/>
      <c r="E5" s="9"/>
      <c r="F5" s="9"/>
      <c r="G5" s="9"/>
      <c r="H5" s="9"/>
    </row>
    <row r="6" spans="1:8" ht="15.75" x14ac:dyDescent="0.2">
      <c r="A6" s="1"/>
    </row>
    <row r="7" spans="1:8" x14ac:dyDescent="0.2">
      <c r="A7" s="14" t="s">
        <v>6</v>
      </c>
    </row>
    <row r="9" spans="1:8" ht="12.75" customHeight="1" x14ac:dyDescent="0.2">
      <c r="A9" s="22" t="s">
        <v>1</v>
      </c>
      <c r="B9" s="34" t="s">
        <v>41</v>
      </c>
      <c r="C9" s="34"/>
      <c r="D9" s="69" t="s">
        <v>39</v>
      </c>
      <c r="E9" s="69"/>
      <c r="F9" s="66"/>
      <c r="G9" s="69" t="s">
        <v>44</v>
      </c>
      <c r="H9" s="69"/>
    </row>
    <row r="10" spans="1:8" ht="12.75" customHeight="1" x14ac:dyDescent="0.2">
      <c r="A10" s="22" t="s">
        <v>40</v>
      </c>
      <c r="B10" s="35" t="s">
        <v>42</v>
      </c>
      <c r="C10" s="35"/>
      <c r="D10" s="36" t="s">
        <v>43</v>
      </c>
      <c r="E10" s="23" t="s">
        <v>38</v>
      </c>
      <c r="F10" s="67"/>
      <c r="G10" s="36" t="s">
        <v>43</v>
      </c>
      <c r="H10" s="23" t="s">
        <v>38</v>
      </c>
    </row>
    <row r="11" spans="1:8" ht="12.75" customHeight="1" x14ac:dyDescent="0.2">
      <c r="A11" s="5" t="s">
        <v>17</v>
      </c>
      <c r="B11" s="32" t="s">
        <v>32</v>
      </c>
      <c r="C11" s="32" t="s">
        <v>37</v>
      </c>
      <c r="D11" s="43">
        <v>6.6137499975000003</v>
      </c>
      <c r="E11" s="7">
        <v>6.5250000000000004</v>
      </c>
      <c r="F11" s="67"/>
      <c r="G11" s="28">
        <v>99.691131632564861</v>
      </c>
      <c r="H11" s="28">
        <v>101.11706592626074</v>
      </c>
    </row>
    <row r="12" spans="1:8" ht="12.75" customHeight="1" x14ac:dyDescent="0.2">
      <c r="A12" s="5" t="s">
        <v>18</v>
      </c>
      <c r="B12" s="32" t="s">
        <v>33</v>
      </c>
      <c r="C12" s="32" t="s">
        <v>37</v>
      </c>
      <c r="D12" s="43">
        <v>6.5768750000000002</v>
      </c>
      <c r="E12" s="7">
        <v>6.5049999999999999</v>
      </c>
      <c r="F12" s="67"/>
      <c r="G12" s="28">
        <v>99.135303209792227</v>
      </c>
      <c r="H12" s="28">
        <v>100.80712855943695</v>
      </c>
    </row>
    <row r="13" spans="1:8" ht="12.75" customHeight="1" x14ac:dyDescent="0.2">
      <c r="A13" s="5" t="s">
        <v>19</v>
      </c>
      <c r="B13" s="32" t="s">
        <v>33</v>
      </c>
      <c r="C13" s="32" t="s">
        <v>37</v>
      </c>
      <c r="D13" s="43">
        <v>6.5810416649999999</v>
      </c>
      <c r="E13" s="7">
        <v>6.47</v>
      </c>
      <c r="F13" s="67"/>
      <c r="G13" s="28">
        <v>99.198108660427764</v>
      </c>
      <c r="H13" s="28">
        <v>100.26473816749531</v>
      </c>
    </row>
    <row r="14" spans="1:8" ht="12.75" customHeight="1" x14ac:dyDescent="0.2">
      <c r="A14" s="5" t="s">
        <v>11</v>
      </c>
      <c r="B14" s="32" t="s">
        <v>33</v>
      </c>
      <c r="C14" s="32" t="s">
        <v>37</v>
      </c>
      <c r="D14" s="43">
        <v>6.7299999975000002</v>
      </c>
      <c r="E14" s="7">
        <v>6.5425000000000004</v>
      </c>
      <c r="F14" s="67"/>
      <c r="G14" s="28">
        <v>101.4434044062056</v>
      </c>
      <c r="H14" s="28">
        <v>101.38826112223155</v>
      </c>
    </row>
    <row r="15" spans="1:8" ht="12.75" customHeight="1" x14ac:dyDescent="0.2">
      <c r="A15" s="5" t="s">
        <v>12</v>
      </c>
      <c r="B15" s="32" t="s">
        <v>33</v>
      </c>
      <c r="C15" s="32" t="s">
        <v>37</v>
      </c>
      <c r="D15" s="43">
        <v>6.6841666649999993</v>
      </c>
      <c r="E15" s="7">
        <v>6.3550000000000004</v>
      </c>
      <c r="F15" s="67"/>
      <c r="G15" s="28">
        <v>100.75254418543163</v>
      </c>
      <c r="H15" s="28">
        <v>98.482598308258545</v>
      </c>
    </row>
    <row r="16" spans="1:8" ht="12.75" customHeight="1" x14ac:dyDescent="0.2">
      <c r="A16" s="5" t="s">
        <v>13</v>
      </c>
      <c r="B16" s="32" t="s">
        <v>32</v>
      </c>
      <c r="C16" s="32" t="s">
        <v>37</v>
      </c>
      <c r="D16" s="43">
        <v>6.6196130925000007</v>
      </c>
      <c r="E16" s="7">
        <v>6.32</v>
      </c>
      <c r="F16" s="67"/>
      <c r="G16" s="28">
        <v>99.779507905577944</v>
      </c>
      <c r="H16" s="28">
        <v>97.940207916316908</v>
      </c>
    </row>
    <row r="17" spans="1:8" ht="12.75" customHeight="1" x14ac:dyDescent="0.2">
      <c r="A17" s="5" t="s">
        <v>14</v>
      </c>
      <c r="B17" s="32" t="s">
        <v>32</v>
      </c>
      <c r="C17" s="32"/>
      <c r="D17" s="43">
        <v>6.6888988074999993</v>
      </c>
      <c r="E17" s="7">
        <v>6.41</v>
      </c>
      <c r="F17" s="67"/>
      <c r="G17" s="28">
        <v>100.82387325608744</v>
      </c>
      <c r="H17" s="28">
        <v>99.334926067023957</v>
      </c>
    </row>
    <row r="18" spans="1:8" ht="12.75" customHeight="1" x14ac:dyDescent="0.2">
      <c r="A18" s="5" t="s">
        <v>15</v>
      </c>
      <c r="B18" s="32" t="s">
        <v>34</v>
      </c>
      <c r="C18" s="32"/>
      <c r="D18" s="43">
        <v>6.6070833325000002</v>
      </c>
      <c r="E18" s="7">
        <v>6.3</v>
      </c>
      <c r="F18" s="67"/>
      <c r="G18" s="28">
        <v>99.590642896474691</v>
      </c>
      <c r="H18" s="28">
        <v>97.630270549493119</v>
      </c>
    </row>
    <row r="19" spans="1:8" ht="12.75" customHeight="1" x14ac:dyDescent="0.2">
      <c r="A19" s="5" t="s">
        <v>20</v>
      </c>
      <c r="B19" s="32" t="s">
        <v>32</v>
      </c>
      <c r="C19" s="32"/>
      <c r="D19" s="43">
        <v>6.4621428550000006</v>
      </c>
      <c r="E19" s="7">
        <v>6.375</v>
      </c>
      <c r="F19" s="67"/>
      <c r="G19" s="28">
        <v>97.405909541449006</v>
      </c>
      <c r="H19" s="28">
        <v>98.79253567508232</v>
      </c>
    </row>
    <row r="20" spans="1:8" ht="12.75" customHeight="1" x14ac:dyDescent="0.2">
      <c r="A20" s="5" t="s">
        <v>16</v>
      </c>
      <c r="B20" s="32" t="s">
        <v>34</v>
      </c>
      <c r="C20" s="32"/>
      <c r="D20" s="43">
        <v>6.5702083299999998</v>
      </c>
      <c r="E20" s="7">
        <v>6.375</v>
      </c>
      <c r="F20" s="67"/>
      <c r="G20" s="28">
        <v>99.03481439833547</v>
      </c>
      <c r="H20" s="28">
        <v>98.79253567508232</v>
      </c>
    </row>
    <row r="21" spans="1:8" ht="12.75" customHeight="1" x14ac:dyDescent="0.2">
      <c r="A21" s="5" t="s">
        <v>21</v>
      </c>
      <c r="B21" s="32" t="s">
        <v>34</v>
      </c>
      <c r="C21" s="32"/>
      <c r="D21" s="43"/>
      <c r="E21" s="7">
        <v>6.47</v>
      </c>
      <c r="F21" s="67"/>
      <c r="G21" s="28"/>
      <c r="H21" s="28">
        <v>100.26473816749531</v>
      </c>
    </row>
    <row r="22" spans="1:8" ht="12.75" customHeight="1" x14ac:dyDescent="0.2">
      <c r="A22" s="5" t="s">
        <v>22</v>
      </c>
      <c r="B22" s="32" t="s">
        <v>33</v>
      </c>
      <c r="C22" s="32"/>
      <c r="D22" s="43"/>
      <c r="E22" s="7">
        <v>6.3174999999999999</v>
      </c>
      <c r="F22" s="67"/>
      <c r="G22" s="28"/>
      <c r="H22" s="28">
        <v>97.901465745463938</v>
      </c>
    </row>
    <row r="23" spans="1:8" ht="12.75" customHeight="1" x14ac:dyDescent="0.2">
      <c r="A23" s="5" t="s">
        <v>23</v>
      </c>
      <c r="B23" s="32" t="s">
        <v>32</v>
      </c>
      <c r="C23" s="32"/>
      <c r="D23" s="43"/>
      <c r="E23" s="7">
        <v>6.28</v>
      </c>
      <c r="F23" s="67"/>
      <c r="G23" s="28"/>
      <c r="H23" s="28">
        <v>97.320333182669344</v>
      </c>
    </row>
    <row r="24" spans="1:8" ht="12.75" customHeight="1" x14ac:dyDescent="0.2">
      <c r="A24" s="5" t="s">
        <v>24</v>
      </c>
      <c r="B24" s="32" t="s">
        <v>34</v>
      </c>
      <c r="C24" s="32"/>
      <c r="D24" s="43"/>
      <c r="E24" s="7">
        <v>6.43</v>
      </c>
      <c r="F24" s="67"/>
      <c r="G24" s="28"/>
      <c r="H24" s="28">
        <v>99.644863433847746</v>
      </c>
    </row>
    <row r="25" spans="1:8" ht="12.75" customHeight="1" x14ac:dyDescent="0.2">
      <c r="A25" s="5" t="s">
        <v>25</v>
      </c>
      <c r="B25" s="32" t="s">
        <v>34</v>
      </c>
      <c r="C25" s="32"/>
      <c r="D25" s="43"/>
      <c r="E25" s="7">
        <v>6.3550000000000004</v>
      </c>
      <c r="F25" s="67"/>
      <c r="G25" s="28"/>
      <c r="H25" s="28">
        <v>98.482598308258545</v>
      </c>
    </row>
    <row r="26" spans="1:8" ht="12.75" customHeight="1" x14ac:dyDescent="0.2">
      <c r="A26" s="5" t="s">
        <v>26</v>
      </c>
      <c r="B26" s="32" t="s">
        <v>34</v>
      </c>
      <c r="C26" s="32"/>
      <c r="D26" s="43"/>
      <c r="E26" s="7">
        <v>6.4474999999999998</v>
      </c>
      <c r="F26" s="67"/>
      <c r="G26" s="28"/>
      <c r="H26" s="28">
        <v>99.916058629818551</v>
      </c>
    </row>
    <row r="27" spans="1:8" ht="12.75" customHeight="1" x14ac:dyDescent="0.2">
      <c r="A27" s="5" t="s">
        <v>27</v>
      </c>
      <c r="B27" s="32" t="s">
        <v>35</v>
      </c>
      <c r="C27" s="32"/>
      <c r="D27" s="43"/>
      <c r="E27" s="7">
        <v>6.3550000000000004</v>
      </c>
      <c r="F27" s="67"/>
      <c r="G27" s="28"/>
      <c r="H27" s="28">
        <v>98.482598308258545</v>
      </c>
    </row>
    <row r="28" spans="1:8" ht="12.75" customHeight="1" x14ac:dyDescent="0.2">
      <c r="A28" s="5" t="s">
        <v>28</v>
      </c>
      <c r="B28" s="32" t="s">
        <v>35</v>
      </c>
      <c r="C28" s="32"/>
      <c r="D28" s="43"/>
      <c r="E28" s="7">
        <v>6.5225</v>
      </c>
      <c r="F28" s="67"/>
      <c r="G28" s="28"/>
      <c r="H28" s="28">
        <v>101.07832375540775</v>
      </c>
    </row>
    <row r="29" spans="1:8" ht="12.75" customHeight="1" x14ac:dyDescent="0.2">
      <c r="A29" s="5" t="s">
        <v>29</v>
      </c>
      <c r="B29" s="32" t="s">
        <v>34</v>
      </c>
      <c r="C29" s="32"/>
      <c r="D29" s="43"/>
      <c r="E29" s="7">
        <v>6.45</v>
      </c>
      <c r="F29" s="67"/>
      <c r="G29" s="28"/>
      <c r="H29" s="28">
        <v>99.954800800671535</v>
      </c>
    </row>
    <row r="30" spans="1:8" ht="12.75" customHeight="1" x14ac:dyDescent="0.2">
      <c r="A30" s="5" t="s">
        <v>30</v>
      </c>
      <c r="B30" s="32" t="s">
        <v>33</v>
      </c>
      <c r="C30" s="32"/>
      <c r="D30" s="43"/>
      <c r="E30" s="7">
        <v>6.2625000000000002</v>
      </c>
      <c r="F30" s="67"/>
      <c r="G30" s="28"/>
      <c r="H30" s="28">
        <v>97.049137986698526</v>
      </c>
    </row>
    <row r="31" spans="1:8" ht="12.75" customHeight="1" x14ac:dyDescent="0.2">
      <c r="A31" s="5" t="s">
        <v>31</v>
      </c>
      <c r="B31" s="32" t="s">
        <v>36</v>
      </c>
      <c r="C31" s="32"/>
      <c r="D31" s="43">
        <v>6.4974999975000003</v>
      </c>
      <c r="E31" s="7">
        <v>6.3925000000000001</v>
      </c>
      <c r="F31" s="67"/>
      <c r="G31" s="28">
        <v>97.938858858924149</v>
      </c>
      <c r="H31" s="28">
        <v>99.063730871053139</v>
      </c>
    </row>
    <row r="32" spans="1:8" ht="12.75" customHeight="1" x14ac:dyDescent="0.2">
      <c r="A32" s="24" t="s">
        <v>53</v>
      </c>
      <c r="B32" s="36"/>
      <c r="C32" s="36"/>
      <c r="D32" s="25">
        <v>6.6342410695833332</v>
      </c>
      <c r="E32" s="25">
        <v>6.4529166666666669</v>
      </c>
      <c r="F32" s="67"/>
      <c r="G32" s="25">
        <v>6.6342410695833332</v>
      </c>
      <c r="H32" s="25">
        <v>6.4529166666666669</v>
      </c>
    </row>
    <row r="33" spans="1:8" ht="12.75" customHeight="1" x14ac:dyDescent="0.2">
      <c r="A33" s="24" t="s">
        <v>52</v>
      </c>
      <c r="B33" s="36"/>
      <c r="C33" s="36"/>
      <c r="D33" s="44"/>
      <c r="E33" s="25">
        <v>0.19900000000000001</v>
      </c>
      <c r="F33" s="68"/>
      <c r="G33" s="45"/>
      <c r="H33" s="44">
        <v>3.0838767998966876</v>
      </c>
    </row>
    <row r="35" spans="1:8" x14ac:dyDescent="0.2">
      <c r="A35" s="9" t="s">
        <v>48</v>
      </c>
      <c r="B35" s="10"/>
    </row>
    <row r="36" spans="1:8" x14ac:dyDescent="0.2">
      <c r="A36" s="9" t="s">
        <v>49</v>
      </c>
      <c r="B36" s="10"/>
    </row>
    <row r="37" spans="1:8" x14ac:dyDescent="0.2">
      <c r="A37" s="16"/>
      <c r="B37" s="17" t="s">
        <v>50</v>
      </c>
    </row>
    <row r="38" spans="1:8" x14ac:dyDescent="0.2">
      <c r="A38" s="18"/>
      <c r="B38" s="17" t="s">
        <v>51</v>
      </c>
    </row>
  </sheetData>
  <mergeCells count="4">
    <mergeCell ref="D9:E9"/>
    <mergeCell ref="G9:H9"/>
    <mergeCell ref="A1:H1"/>
    <mergeCell ref="F9:F33"/>
  </mergeCells>
  <conditionalFormatting sqref="G11:G31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1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8"/>
  <sheetViews>
    <sheetView tabSelected="1" workbookViewId="0">
      <selection activeCell="G45" sqref="G45"/>
    </sheetView>
  </sheetViews>
  <sheetFormatPr baseColWidth="10" defaultRowHeight="14.25" x14ac:dyDescent="0.2"/>
  <cols>
    <col min="1" max="1" width="14.42578125" style="2" customWidth="1"/>
    <col min="2" max="2" width="8.7109375" style="3" customWidth="1"/>
    <col min="3" max="3" width="3.7109375" style="3" customWidth="1"/>
    <col min="4" max="4" width="16.7109375" style="3" customWidth="1"/>
    <col min="5" max="5" width="11.7109375" style="3" customWidth="1"/>
    <col min="6" max="6" width="3.7109375" style="2" customWidth="1"/>
    <col min="7" max="7" width="16.7109375" style="2" customWidth="1"/>
    <col min="8" max="8" width="11.7109375" style="2" customWidth="1"/>
    <col min="9" max="16384" width="11.42578125" style="2"/>
  </cols>
  <sheetData>
    <row r="1" spans="1:8" ht="43.5" customHeight="1" x14ac:dyDescent="0.2">
      <c r="A1" s="64" t="s">
        <v>46</v>
      </c>
      <c r="B1" s="64"/>
      <c r="C1" s="64"/>
      <c r="D1" s="64"/>
      <c r="E1" s="64"/>
      <c r="F1" s="64"/>
      <c r="G1" s="64"/>
      <c r="H1" s="64"/>
    </row>
    <row r="2" spans="1:8" x14ac:dyDescent="0.2">
      <c r="A2" s="9"/>
      <c r="B2" s="10"/>
      <c r="C2" s="10"/>
      <c r="D2" s="9"/>
      <c r="E2" s="9"/>
      <c r="F2" s="9"/>
      <c r="G2" s="9"/>
      <c r="H2" s="9"/>
    </row>
    <row r="3" spans="1:8" x14ac:dyDescent="0.2">
      <c r="A3" s="11" t="s">
        <v>45</v>
      </c>
      <c r="B3" s="12"/>
      <c r="C3" s="12"/>
      <c r="D3" s="9"/>
      <c r="E3" s="9"/>
      <c r="F3" s="9"/>
      <c r="G3" s="9"/>
      <c r="H3" s="13">
        <v>45974</v>
      </c>
    </row>
    <row r="4" spans="1:8" x14ac:dyDescent="0.2">
      <c r="A4" s="11"/>
      <c r="B4" s="12"/>
      <c r="C4" s="12"/>
      <c r="D4" s="9"/>
      <c r="E4" s="9"/>
      <c r="F4" s="9"/>
      <c r="G4" s="9"/>
      <c r="H4" s="9"/>
    </row>
    <row r="5" spans="1:8" x14ac:dyDescent="0.2">
      <c r="A5" s="14" t="s">
        <v>47</v>
      </c>
      <c r="B5" s="15"/>
      <c r="C5" s="15"/>
      <c r="D5" s="9"/>
      <c r="E5" s="9"/>
      <c r="F5" s="9"/>
      <c r="G5" s="9"/>
      <c r="H5" s="9"/>
    </row>
    <row r="6" spans="1:8" ht="15.75" x14ac:dyDescent="0.2">
      <c r="A6" s="1"/>
    </row>
    <row r="7" spans="1:8" x14ac:dyDescent="0.2">
      <c r="A7" s="14" t="s">
        <v>7</v>
      </c>
    </row>
    <row r="9" spans="1:8" ht="12.75" customHeight="1" x14ac:dyDescent="0.2">
      <c r="A9" s="22" t="s">
        <v>1</v>
      </c>
      <c r="B9" s="34" t="s">
        <v>41</v>
      </c>
      <c r="C9" s="34"/>
      <c r="D9" s="69" t="s">
        <v>39</v>
      </c>
      <c r="E9" s="69"/>
      <c r="F9" s="66"/>
      <c r="G9" s="69" t="s">
        <v>44</v>
      </c>
      <c r="H9" s="69"/>
    </row>
    <row r="10" spans="1:8" ht="12.75" customHeight="1" x14ac:dyDescent="0.2">
      <c r="A10" s="22" t="s">
        <v>40</v>
      </c>
      <c r="B10" s="35" t="s">
        <v>42</v>
      </c>
      <c r="C10" s="35"/>
      <c r="D10" s="36" t="s">
        <v>43</v>
      </c>
      <c r="E10" s="23" t="s">
        <v>38</v>
      </c>
      <c r="F10" s="67"/>
      <c r="G10" s="36" t="s">
        <v>43</v>
      </c>
      <c r="H10" s="23" t="s">
        <v>38</v>
      </c>
    </row>
    <row r="11" spans="1:8" ht="12.75" customHeight="1" x14ac:dyDescent="0.2">
      <c r="A11" s="5" t="s">
        <v>17</v>
      </c>
      <c r="B11" s="32" t="s">
        <v>32</v>
      </c>
      <c r="C11" s="32" t="s">
        <v>37</v>
      </c>
      <c r="D11" s="28">
        <v>116.16458325000001</v>
      </c>
      <c r="E11" s="8">
        <v>105.075</v>
      </c>
      <c r="F11" s="67"/>
      <c r="G11" s="28">
        <v>98.975035185816736</v>
      </c>
      <c r="H11" s="28">
        <v>98.82048669618716</v>
      </c>
    </row>
    <row r="12" spans="1:8" ht="12.75" customHeight="1" x14ac:dyDescent="0.2">
      <c r="A12" s="5" t="s">
        <v>18</v>
      </c>
      <c r="B12" s="32" t="s">
        <v>33</v>
      </c>
      <c r="C12" s="32" t="s">
        <v>37</v>
      </c>
      <c r="D12" s="28">
        <v>122.0916665</v>
      </c>
      <c r="E12" s="8">
        <v>107.75</v>
      </c>
      <c r="F12" s="67"/>
      <c r="G12" s="28">
        <v>104.02505350297895</v>
      </c>
      <c r="H12" s="28">
        <v>101.33625925780791</v>
      </c>
    </row>
    <row r="13" spans="1:8" ht="12.75" customHeight="1" x14ac:dyDescent="0.2">
      <c r="A13" s="5" t="s">
        <v>19</v>
      </c>
      <c r="B13" s="32" t="s">
        <v>33</v>
      </c>
      <c r="C13" s="32" t="s">
        <v>37</v>
      </c>
      <c r="D13" s="28">
        <v>117.13333325000001</v>
      </c>
      <c r="E13" s="8">
        <v>110.175</v>
      </c>
      <c r="F13" s="67"/>
      <c r="G13" s="28">
        <v>99.800433621843581</v>
      </c>
      <c r="H13" s="28">
        <v>103.61691288843606</v>
      </c>
    </row>
    <row r="14" spans="1:8" ht="12.75" customHeight="1" x14ac:dyDescent="0.2">
      <c r="A14" s="5" t="s">
        <v>11</v>
      </c>
      <c r="B14" s="32" t="s">
        <v>33</v>
      </c>
      <c r="C14" s="32" t="s">
        <v>37</v>
      </c>
      <c r="D14" s="28">
        <v>119.43958325000001</v>
      </c>
      <c r="E14" s="8">
        <v>100.925</v>
      </c>
      <c r="F14" s="67"/>
      <c r="G14" s="28">
        <v>101.76541441470749</v>
      </c>
      <c r="H14" s="28">
        <v>94.917512441710102</v>
      </c>
    </row>
    <row r="15" spans="1:8" ht="12.75" customHeight="1" x14ac:dyDescent="0.2">
      <c r="A15" s="5" t="s">
        <v>12</v>
      </c>
      <c r="B15" s="32" t="s">
        <v>33</v>
      </c>
      <c r="C15" s="32" t="s">
        <v>37</v>
      </c>
      <c r="D15" s="28">
        <v>119.16458324999999</v>
      </c>
      <c r="E15" s="8">
        <v>100.15</v>
      </c>
      <c r="F15" s="67"/>
      <c r="G15" s="28">
        <v>101.53110776189986</v>
      </c>
      <c r="H15" s="28">
        <v>94.188643755633066</v>
      </c>
    </row>
    <row r="16" spans="1:8" ht="12.75" customHeight="1" x14ac:dyDescent="0.2">
      <c r="A16" s="5" t="s">
        <v>13</v>
      </c>
      <c r="B16" s="32" t="s">
        <v>32</v>
      </c>
      <c r="C16" s="32" t="s">
        <v>37</v>
      </c>
      <c r="D16" s="28">
        <v>110.211607125</v>
      </c>
      <c r="E16" s="8">
        <v>113.9</v>
      </c>
      <c r="F16" s="67"/>
      <c r="G16" s="28">
        <v>93.902955512753365</v>
      </c>
      <c r="H16" s="28">
        <v>107.12018496022573</v>
      </c>
    </row>
    <row r="17" spans="1:8" ht="12.75" customHeight="1" x14ac:dyDescent="0.2">
      <c r="A17" s="5" t="s">
        <v>14</v>
      </c>
      <c r="B17" s="32" t="s">
        <v>32</v>
      </c>
      <c r="C17" s="32"/>
      <c r="D17" s="28">
        <v>116.07797600000001</v>
      </c>
      <c r="E17" s="8">
        <v>104.6</v>
      </c>
      <c r="F17" s="67"/>
      <c r="G17" s="28">
        <v>98.901243713611748</v>
      </c>
      <c r="H17" s="28">
        <v>98.373760727301217</v>
      </c>
    </row>
    <row r="18" spans="1:8" ht="12.75" customHeight="1" x14ac:dyDescent="0.2">
      <c r="A18" s="5" t="s">
        <v>15</v>
      </c>
      <c r="B18" s="32" t="s">
        <v>34</v>
      </c>
      <c r="C18" s="32"/>
      <c r="D18" s="28">
        <v>117.54583324999999</v>
      </c>
      <c r="E18" s="8">
        <v>108.35</v>
      </c>
      <c r="F18" s="67"/>
      <c r="G18" s="28">
        <v>100.15189360105498</v>
      </c>
      <c r="H18" s="28">
        <v>101.90054469219012</v>
      </c>
    </row>
    <row r="19" spans="1:8" ht="12.75" customHeight="1" x14ac:dyDescent="0.2">
      <c r="A19" s="5" t="s">
        <v>20</v>
      </c>
      <c r="B19" s="32" t="s">
        <v>32</v>
      </c>
      <c r="C19" s="32"/>
      <c r="D19" s="28">
        <v>112.75714275</v>
      </c>
      <c r="E19" s="8">
        <v>106.325</v>
      </c>
      <c r="F19" s="67"/>
      <c r="G19" s="28">
        <v>96.071813446921738</v>
      </c>
      <c r="H19" s="28">
        <v>99.996081351150124</v>
      </c>
    </row>
    <row r="20" spans="1:8" ht="12.75" customHeight="1" x14ac:dyDescent="0.2">
      <c r="A20" s="5" t="s">
        <v>16</v>
      </c>
      <c r="B20" s="32" t="s">
        <v>34</v>
      </c>
      <c r="C20" s="32"/>
      <c r="D20" s="28">
        <v>113.29166649999999</v>
      </c>
      <c r="E20" s="8">
        <v>106.9</v>
      </c>
      <c r="F20" s="67"/>
      <c r="G20" s="28">
        <v>96.527240613135106</v>
      </c>
      <c r="H20" s="28">
        <v>100.5368548924331</v>
      </c>
    </row>
    <row r="21" spans="1:8" ht="12.75" customHeight="1" x14ac:dyDescent="0.2">
      <c r="A21" s="5" t="s">
        <v>21</v>
      </c>
      <c r="B21" s="32" t="s">
        <v>34</v>
      </c>
      <c r="C21" s="32"/>
      <c r="D21" s="28"/>
      <c r="E21" s="8">
        <v>103.52500000000001</v>
      </c>
      <c r="F21" s="67"/>
      <c r="G21" s="28"/>
      <c r="H21" s="28">
        <v>97.362749324033075</v>
      </c>
    </row>
    <row r="22" spans="1:8" ht="12.75" customHeight="1" x14ac:dyDescent="0.2">
      <c r="A22" s="5" t="s">
        <v>22</v>
      </c>
      <c r="B22" s="32" t="s">
        <v>33</v>
      </c>
      <c r="C22" s="32"/>
      <c r="D22" s="28"/>
      <c r="E22" s="8">
        <v>103.325</v>
      </c>
      <c r="F22" s="67"/>
      <c r="G22" s="28"/>
      <c r="H22" s="28">
        <v>97.174654179239013</v>
      </c>
    </row>
    <row r="23" spans="1:8" ht="12.75" customHeight="1" x14ac:dyDescent="0.2">
      <c r="A23" s="5" t="s">
        <v>23</v>
      </c>
      <c r="B23" s="32" t="s">
        <v>32</v>
      </c>
      <c r="C23" s="32"/>
      <c r="D23" s="28"/>
      <c r="E23" s="8">
        <v>108.6</v>
      </c>
      <c r="F23" s="67"/>
      <c r="G23" s="28"/>
      <c r="H23" s="28">
        <v>102.13566362318272</v>
      </c>
    </row>
    <row r="24" spans="1:8" ht="12.75" customHeight="1" x14ac:dyDescent="0.2">
      <c r="A24" s="5" t="s">
        <v>24</v>
      </c>
      <c r="B24" s="32" t="s">
        <v>34</v>
      </c>
      <c r="C24" s="32"/>
      <c r="D24" s="28"/>
      <c r="E24" s="8">
        <v>115.27500000000001</v>
      </c>
      <c r="F24" s="67"/>
      <c r="G24" s="28"/>
      <c r="H24" s="28">
        <v>108.41333908068498</v>
      </c>
    </row>
    <row r="25" spans="1:8" ht="12.75" customHeight="1" x14ac:dyDescent="0.2">
      <c r="A25" s="5" t="s">
        <v>25</v>
      </c>
      <c r="B25" s="32" t="s">
        <v>34</v>
      </c>
      <c r="C25" s="32"/>
      <c r="D25" s="28"/>
      <c r="E25" s="8">
        <v>91.924999999999997</v>
      </c>
      <c r="F25" s="67"/>
      <c r="G25" s="28"/>
      <c r="H25" s="28">
        <v>86.453230925976726</v>
      </c>
    </row>
    <row r="26" spans="1:8" ht="12.75" customHeight="1" x14ac:dyDescent="0.2">
      <c r="A26" s="5" t="s">
        <v>26</v>
      </c>
      <c r="B26" s="32" t="s">
        <v>34</v>
      </c>
      <c r="C26" s="32"/>
      <c r="D26" s="28"/>
      <c r="E26" s="8">
        <v>100.8</v>
      </c>
      <c r="F26" s="67"/>
      <c r="G26" s="28"/>
      <c r="H26" s="28">
        <v>94.799952976213802</v>
      </c>
    </row>
    <row r="27" spans="1:8" ht="12.75" customHeight="1" x14ac:dyDescent="0.2">
      <c r="A27" s="5" t="s">
        <v>27</v>
      </c>
      <c r="B27" s="32" t="s">
        <v>35</v>
      </c>
      <c r="C27" s="32"/>
      <c r="D27" s="28"/>
      <c r="E27" s="8">
        <v>110.35</v>
      </c>
      <c r="F27" s="67"/>
      <c r="G27" s="28"/>
      <c r="H27" s="28">
        <v>103.78149614013088</v>
      </c>
    </row>
    <row r="28" spans="1:8" ht="12.75" customHeight="1" x14ac:dyDescent="0.2">
      <c r="A28" s="5" t="s">
        <v>28</v>
      </c>
      <c r="B28" s="32" t="s">
        <v>35</v>
      </c>
      <c r="C28" s="32"/>
      <c r="D28" s="28"/>
      <c r="E28" s="8">
        <v>108.35</v>
      </c>
      <c r="F28" s="67"/>
      <c r="G28" s="28"/>
      <c r="H28" s="28">
        <v>101.90054469219012</v>
      </c>
    </row>
    <row r="29" spans="1:8" ht="12.75" customHeight="1" x14ac:dyDescent="0.2">
      <c r="A29" s="5" t="s">
        <v>29</v>
      </c>
      <c r="B29" s="32" t="s">
        <v>34</v>
      </c>
      <c r="C29" s="32"/>
      <c r="D29" s="28"/>
      <c r="E29" s="8">
        <v>96.875</v>
      </c>
      <c r="F29" s="67"/>
      <c r="G29" s="28"/>
      <c r="H29" s="28">
        <v>91.108585759630074</v>
      </c>
    </row>
    <row r="30" spans="1:8" ht="12.75" customHeight="1" x14ac:dyDescent="0.2">
      <c r="A30" s="5" t="s">
        <v>30</v>
      </c>
      <c r="B30" s="32" t="s">
        <v>33</v>
      </c>
      <c r="C30" s="32"/>
      <c r="D30" s="28"/>
      <c r="E30" s="8">
        <v>103.925</v>
      </c>
      <c r="F30" s="67"/>
      <c r="G30" s="28"/>
      <c r="H30" s="28">
        <v>97.738939613621227</v>
      </c>
    </row>
    <row r="31" spans="1:8" ht="12.75" customHeight="1" x14ac:dyDescent="0.2">
      <c r="A31" s="5" t="s">
        <v>31</v>
      </c>
      <c r="B31" s="32" t="s">
        <v>36</v>
      </c>
      <c r="C31" s="32"/>
      <c r="D31" s="28">
        <v>112.88541650000001</v>
      </c>
      <c r="E31" s="8">
        <v>116.35</v>
      </c>
      <c r="F31" s="67"/>
      <c r="G31" s="28">
        <v>96.181105785123862</v>
      </c>
      <c r="H31" s="28">
        <v>109.42435048395313</v>
      </c>
    </row>
    <row r="32" spans="1:8" ht="12.75" customHeight="1" x14ac:dyDescent="0.2">
      <c r="A32" s="24" t="s">
        <v>53</v>
      </c>
      <c r="B32" s="36"/>
      <c r="C32" s="36"/>
      <c r="D32" s="26">
        <v>117.36755943750001</v>
      </c>
      <c r="E32" s="26">
        <v>106.32916666666667</v>
      </c>
      <c r="F32" s="67"/>
      <c r="G32" s="26">
        <v>117.36755943750001</v>
      </c>
      <c r="H32" s="26">
        <v>106.32916666666667</v>
      </c>
    </row>
    <row r="33" spans="1:8" ht="12.75" customHeight="1" x14ac:dyDescent="0.2">
      <c r="A33" s="24" t="s">
        <v>52</v>
      </c>
      <c r="B33" s="36"/>
      <c r="C33" s="36"/>
      <c r="D33" s="36"/>
      <c r="E33" s="27">
        <v>9.9</v>
      </c>
      <c r="F33" s="68"/>
      <c r="G33" s="37"/>
      <c r="H33" s="42">
        <v>9.3107096673067122</v>
      </c>
    </row>
    <row r="35" spans="1:8" x14ac:dyDescent="0.2">
      <c r="A35" s="9" t="s">
        <v>48</v>
      </c>
      <c r="B35" s="10"/>
    </row>
    <row r="36" spans="1:8" x14ac:dyDescent="0.2">
      <c r="A36" s="9" t="s">
        <v>49</v>
      </c>
      <c r="B36" s="10"/>
    </row>
    <row r="37" spans="1:8" x14ac:dyDescent="0.2">
      <c r="A37" s="16"/>
      <c r="B37" s="17" t="s">
        <v>50</v>
      </c>
    </row>
    <row r="38" spans="1:8" x14ac:dyDescent="0.2">
      <c r="A38" s="18"/>
      <c r="B38" s="17" t="s">
        <v>51</v>
      </c>
    </row>
  </sheetData>
  <mergeCells count="4">
    <mergeCell ref="D9:E9"/>
    <mergeCell ref="G9:H9"/>
    <mergeCell ref="A1:H1"/>
    <mergeCell ref="F9:F33"/>
  </mergeCells>
  <conditionalFormatting sqref="G11:G31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1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8"/>
  <sheetViews>
    <sheetView tabSelected="1" workbookViewId="0">
      <selection activeCell="G45" sqref="G45"/>
    </sheetView>
  </sheetViews>
  <sheetFormatPr baseColWidth="10" defaultRowHeight="14.25" x14ac:dyDescent="0.2"/>
  <cols>
    <col min="1" max="1" width="14.42578125" style="2" customWidth="1"/>
    <col min="2" max="2" width="8.7109375" style="3" customWidth="1"/>
    <col min="3" max="3" width="3.7109375" style="3" customWidth="1"/>
    <col min="4" max="4" width="16.7109375" style="3" customWidth="1"/>
    <col min="5" max="5" width="11.7109375" style="3" customWidth="1"/>
    <col min="6" max="6" width="3.7109375" style="2" customWidth="1"/>
    <col min="7" max="7" width="16.7109375" style="2" customWidth="1"/>
    <col min="8" max="8" width="11.7109375" style="2" customWidth="1"/>
    <col min="9" max="16384" width="11.42578125" style="2"/>
  </cols>
  <sheetData>
    <row r="1" spans="1:8" ht="43.5" customHeight="1" x14ac:dyDescent="0.2">
      <c r="A1" s="64" t="s">
        <v>46</v>
      </c>
      <c r="B1" s="64"/>
      <c r="C1" s="64"/>
      <c r="D1" s="64"/>
      <c r="E1" s="64"/>
      <c r="F1" s="64"/>
      <c r="G1" s="64"/>
      <c r="H1" s="64"/>
    </row>
    <row r="2" spans="1:8" x14ac:dyDescent="0.2">
      <c r="A2" s="9"/>
      <c r="B2" s="10"/>
      <c r="C2" s="10"/>
      <c r="D2" s="9"/>
      <c r="E2" s="9"/>
      <c r="F2" s="9"/>
      <c r="G2" s="9"/>
      <c r="H2" s="9"/>
    </row>
    <row r="3" spans="1:8" x14ac:dyDescent="0.2">
      <c r="A3" s="11" t="s">
        <v>45</v>
      </c>
      <c r="B3" s="12"/>
      <c r="C3" s="12"/>
      <c r="D3" s="9"/>
      <c r="E3" s="9"/>
      <c r="F3" s="9"/>
      <c r="G3" s="9"/>
      <c r="H3" s="13">
        <v>45974</v>
      </c>
    </row>
    <row r="4" spans="1:8" x14ac:dyDescent="0.2">
      <c r="A4" s="11"/>
      <c r="B4" s="12"/>
      <c r="C4" s="12"/>
      <c r="D4" s="9"/>
      <c r="E4" s="9"/>
      <c r="F4" s="9"/>
      <c r="G4" s="9"/>
      <c r="H4" s="9"/>
    </row>
    <row r="5" spans="1:8" x14ac:dyDescent="0.2">
      <c r="A5" s="14" t="s">
        <v>47</v>
      </c>
      <c r="B5" s="15"/>
      <c r="C5" s="15"/>
      <c r="D5" s="9"/>
      <c r="E5" s="9"/>
      <c r="F5" s="9"/>
      <c r="G5" s="9"/>
      <c r="H5" s="9"/>
    </row>
    <row r="6" spans="1:8" ht="15.75" x14ac:dyDescent="0.2">
      <c r="A6" s="1"/>
    </row>
    <row r="7" spans="1:8" x14ac:dyDescent="0.2">
      <c r="A7" s="14" t="s">
        <v>8</v>
      </c>
    </row>
    <row r="9" spans="1:8" ht="12.75" customHeight="1" x14ac:dyDescent="0.2">
      <c r="A9" s="22" t="s">
        <v>1</v>
      </c>
      <c r="B9" s="34" t="s">
        <v>41</v>
      </c>
      <c r="C9" s="34"/>
      <c r="D9" s="69" t="s">
        <v>39</v>
      </c>
      <c r="E9" s="69"/>
      <c r="F9" s="66"/>
      <c r="G9" s="69" t="s">
        <v>44</v>
      </c>
      <c r="H9" s="69"/>
    </row>
    <row r="10" spans="1:8" ht="12.75" customHeight="1" x14ac:dyDescent="0.2">
      <c r="A10" s="22" t="s">
        <v>40</v>
      </c>
      <c r="B10" s="35" t="s">
        <v>42</v>
      </c>
      <c r="C10" s="35"/>
      <c r="D10" s="36" t="s">
        <v>43</v>
      </c>
      <c r="E10" s="23" t="s">
        <v>38</v>
      </c>
      <c r="F10" s="67"/>
      <c r="G10" s="36" t="s">
        <v>43</v>
      </c>
      <c r="H10" s="23" t="s">
        <v>38</v>
      </c>
    </row>
    <row r="11" spans="1:8" ht="12.75" customHeight="1" x14ac:dyDescent="0.2">
      <c r="A11" s="5" t="s">
        <v>17</v>
      </c>
      <c r="B11" s="32" t="s">
        <v>32</v>
      </c>
      <c r="C11" s="32" t="s">
        <v>37</v>
      </c>
      <c r="D11" s="28">
        <v>734.66666599999996</v>
      </c>
      <c r="E11" s="8">
        <v>739.25</v>
      </c>
      <c r="F11" s="67"/>
      <c r="G11" s="28">
        <v>96.289029346675704</v>
      </c>
      <c r="H11" s="28">
        <v>97.483516483516468</v>
      </c>
    </row>
    <row r="12" spans="1:8" ht="12.75" customHeight="1" x14ac:dyDescent="0.2">
      <c r="A12" s="5" t="s">
        <v>18</v>
      </c>
      <c r="B12" s="32" t="s">
        <v>33</v>
      </c>
      <c r="C12" s="32" t="s">
        <v>37</v>
      </c>
      <c r="D12" s="28">
        <v>776.14583300000004</v>
      </c>
      <c r="E12" s="8">
        <v>763.75</v>
      </c>
      <c r="F12" s="67"/>
      <c r="G12" s="28">
        <v>101.72549313818611</v>
      </c>
      <c r="H12" s="28">
        <v>100.71428571428571</v>
      </c>
    </row>
    <row r="13" spans="1:8" ht="12.75" customHeight="1" x14ac:dyDescent="0.2">
      <c r="A13" s="5" t="s">
        <v>19</v>
      </c>
      <c r="B13" s="32" t="s">
        <v>33</v>
      </c>
      <c r="C13" s="32" t="s">
        <v>37</v>
      </c>
      <c r="D13" s="28">
        <v>776.624999</v>
      </c>
      <c r="E13" s="8">
        <v>790.25</v>
      </c>
      <c r="F13" s="67"/>
      <c r="G13" s="28">
        <v>101.78829499264772</v>
      </c>
      <c r="H13" s="28">
        <v>104.20879120879121</v>
      </c>
    </row>
    <row r="14" spans="1:8" ht="12.75" customHeight="1" x14ac:dyDescent="0.2">
      <c r="A14" s="5" t="s">
        <v>11</v>
      </c>
      <c r="B14" s="32" t="s">
        <v>33</v>
      </c>
      <c r="C14" s="32" t="s">
        <v>37</v>
      </c>
      <c r="D14" s="28">
        <v>764.52083300000004</v>
      </c>
      <c r="E14" s="8">
        <v>760.25</v>
      </c>
      <c r="F14" s="67"/>
      <c r="G14" s="28">
        <v>100.20186341880655</v>
      </c>
      <c r="H14" s="28">
        <v>100.25274725274724</v>
      </c>
    </row>
    <row r="15" spans="1:8" ht="12.75" customHeight="1" x14ac:dyDescent="0.2">
      <c r="A15" s="5" t="s">
        <v>12</v>
      </c>
      <c r="B15" s="32" t="s">
        <v>33</v>
      </c>
      <c r="C15" s="32" t="s">
        <v>37</v>
      </c>
      <c r="D15" s="28">
        <v>762.16666599999996</v>
      </c>
      <c r="E15" s="8">
        <v>759</v>
      </c>
      <c r="F15" s="67"/>
      <c r="G15" s="28">
        <v>99.893314704347816</v>
      </c>
      <c r="H15" s="28">
        <v>100.08791208791207</v>
      </c>
    </row>
    <row r="16" spans="1:8" ht="12.75" customHeight="1" x14ac:dyDescent="0.2">
      <c r="A16" s="5" t="s">
        <v>13</v>
      </c>
      <c r="B16" s="32" t="s">
        <v>32</v>
      </c>
      <c r="C16" s="32" t="s">
        <v>37</v>
      </c>
      <c r="D16" s="28">
        <v>763.75892799999997</v>
      </c>
      <c r="E16" s="8">
        <v>737.5</v>
      </c>
      <c r="F16" s="67"/>
      <c r="G16" s="28">
        <v>100.1020043993361</v>
      </c>
      <c r="H16" s="28">
        <v>97.252747252747255</v>
      </c>
    </row>
    <row r="17" spans="1:8" ht="12.75" customHeight="1" x14ac:dyDescent="0.2">
      <c r="A17" s="5" t="s">
        <v>14</v>
      </c>
      <c r="B17" s="32" t="s">
        <v>32</v>
      </c>
      <c r="C17" s="32"/>
      <c r="D17" s="28">
        <v>784.75892799999997</v>
      </c>
      <c r="E17" s="8">
        <v>775.5</v>
      </c>
      <c r="F17" s="67"/>
      <c r="G17" s="28">
        <v>102.8543677633766</v>
      </c>
      <c r="H17" s="28">
        <v>102.26373626373626</v>
      </c>
    </row>
    <row r="18" spans="1:8" ht="12.75" customHeight="1" x14ac:dyDescent="0.2">
      <c r="A18" s="5" t="s">
        <v>15</v>
      </c>
      <c r="B18" s="32" t="s">
        <v>34</v>
      </c>
      <c r="C18" s="32"/>
      <c r="D18" s="28">
        <v>771.4375</v>
      </c>
      <c r="E18" s="8">
        <v>742</v>
      </c>
      <c r="F18" s="67"/>
      <c r="G18" s="28">
        <v>101.10839584033357</v>
      </c>
      <c r="H18" s="28">
        <v>97.84615384615384</v>
      </c>
    </row>
    <row r="19" spans="1:8" ht="12.75" customHeight="1" x14ac:dyDescent="0.2">
      <c r="A19" s="5" t="s">
        <v>20</v>
      </c>
      <c r="B19" s="32" t="s">
        <v>32</v>
      </c>
      <c r="C19" s="32"/>
      <c r="D19" s="28">
        <v>767.66964199999995</v>
      </c>
      <c r="E19" s="8">
        <v>763.25</v>
      </c>
      <c r="F19" s="67"/>
      <c r="G19" s="28">
        <v>100.61456182509039</v>
      </c>
      <c r="H19" s="28">
        <v>100.64835164835164</v>
      </c>
    </row>
    <row r="20" spans="1:8" ht="12.75" customHeight="1" x14ac:dyDescent="0.2">
      <c r="A20" s="5" t="s">
        <v>16</v>
      </c>
      <c r="B20" s="32" t="s">
        <v>34</v>
      </c>
      <c r="C20" s="32"/>
      <c r="D20" s="28">
        <v>776.89583300000004</v>
      </c>
      <c r="E20" s="8">
        <v>760</v>
      </c>
      <c r="F20" s="67"/>
      <c r="G20" s="28">
        <v>101.82379182975897</v>
      </c>
      <c r="H20" s="28">
        <v>100.21978021978022</v>
      </c>
    </row>
    <row r="21" spans="1:8" ht="12.75" customHeight="1" x14ac:dyDescent="0.2">
      <c r="A21" s="5" t="s">
        <v>21</v>
      </c>
      <c r="B21" s="32" t="s">
        <v>34</v>
      </c>
      <c r="C21" s="32"/>
      <c r="D21" s="28"/>
      <c r="E21" s="8">
        <v>778</v>
      </c>
      <c r="F21" s="67"/>
      <c r="G21" s="28"/>
      <c r="H21" s="28">
        <v>102.59340659340658</v>
      </c>
    </row>
    <row r="22" spans="1:8" ht="12.75" customHeight="1" x14ac:dyDescent="0.2">
      <c r="A22" s="5" t="s">
        <v>22</v>
      </c>
      <c r="B22" s="32" t="s">
        <v>33</v>
      </c>
      <c r="C22" s="32"/>
      <c r="D22" s="28"/>
      <c r="E22" s="8">
        <v>771.75</v>
      </c>
      <c r="F22" s="67"/>
      <c r="G22" s="28"/>
      <c r="H22" s="28">
        <v>101.76923076923077</v>
      </c>
    </row>
    <row r="23" spans="1:8" ht="12.75" customHeight="1" x14ac:dyDescent="0.2">
      <c r="A23" s="5" t="s">
        <v>23</v>
      </c>
      <c r="B23" s="32" t="s">
        <v>32</v>
      </c>
      <c r="C23" s="32"/>
      <c r="D23" s="28"/>
      <c r="E23" s="8">
        <v>759.75</v>
      </c>
      <c r="F23" s="67"/>
      <c r="G23" s="28"/>
      <c r="H23" s="28">
        <v>100.18681318681317</v>
      </c>
    </row>
    <row r="24" spans="1:8" ht="12.75" customHeight="1" x14ac:dyDescent="0.2">
      <c r="A24" s="5" t="s">
        <v>24</v>
      </c>
      <c r="B24" s="32" t="s">
        <v>34</v>
      </c>
      <c r="C24" s="32"/>
      <c r="D24" s="28"/>
      <c r="E24" s="8">
        <v>761.75</v>
      </c>
      <c r="F24" s="67"/>
      <c r="G24" s="28"/>
      <c r="H24" s="28">
        <v>100.45054945054946</v>
      </c>
    </row>
    <row r="25" spans="1:8" ht="12.75" customHeight="1" x14ac:dyDescent="0.2">
      <c r="A25" s="5" t="s">
        <v>25</v>
      </c>
      <c r="B25" s="32" t="s">
        <v>34</v>
      </c>
      <c r="C25" s="32"/>
      <c r="D25" s="28"/>
      <c r="E25" s="8">
        <v>778</v>
      </c>
      <c r="F25" s="67"/>
      <c r="G25" s="28"/>
      <c r="H25" s="28">
        <v>102.59340659340658</v>
      </c>
    </row>
    <row r="26" spans="1:8" ht="12.75" customHeight="1" x14ac:dyDescent="0.2">
      <c r="A26" s="5" t="s">
        <v>26</v>
      </c>
      <c r="B26" s="32" t="s">
        <v>34</v>
      </c>
      <c r="C26" s="32"/>
      <c r="D26" s="28"/>
      <c r="E26" s="8">
        <v>764.25</v>
      </c>
      <c r="F26" s="67"/>
      <c r="G26" s="28"/>
      <c r="H26" s="28">
        <v>100.78021978021978</v>
      </c>
    </row>
    <row r="27" spans="1:8" ht="12.75" customHeight="1" x14ac:dyDescent="0.2">
      <c r="A27" s="5" t="s">
        <v>27</v>
      </c>
      <c r="B27" s="32" t="s">
        <v>35</v>
      </c>
      <c r="C27" s="32"/>
      <c r="D27" s="28"/>
      <c r="E27" s="8">
        <v>786.75</v>
      </c>
      <c r="F27" s="67"/>
      <c r="G27" s="28"/>
      <c r="H27" s="28">
        <v>103.74725274725274</v>
      </c>
    </row>
    <row r="28" spans="1:8" ht="12.75" customHeight="1" x14ac:dyDescent="0.2">
      <c r="A28" s="5" t="s">
        <v>28</v>
      </c>
      <c r="B28" s="32" t="s">
        <v>35</v>
      </c>
      <c r="C28" s="32"/>
      <c r="D28" s="28"/>
      <c r="E28" s="8">
        <v>758.25</v>
      </c>
      <c r="F28" s="67"/>
      <c r="G28" s="28"/>
      <c r="H28" s="28">
        <v>99.989010989010978</v>
      </c>
    </row>
    <row r="29" spans="1:8" ht="12.75" customHeight="1" x14ac:dyDescent="0.2">
      <c r="A29" s="5" t="s">
        <v>29</v>
      </c>
      <c r="B29" s="32" t="s">
        <v>34</v>
      </c>
      <c r="C29" s="32"/>
      <c r="D29" s="28"/>
      <c r="E29" s="8">
        <v>792.75</v>
      </c>
      <c r="F29" s="67"/>
      <c r="G29" s="28"/>
      <c r="H29" s="28">
        <v>104.53846153846153</v>
      </c>
    </row>
    <row r="30" spans="1:8" ht="12.75" customHeight="1" x14ac:dyDescent="0.2">
      <c r="A30" s="5" t="s">
        <v>30</v>
      </c>
      <c r="B30" s="32" t="s">
        <v>33</v>
      </c>
      <c r="C30" s="32"/>
      <c r="D30" s="28"/>
      <c r="E30" s="8">
        <v>765.5</v>
      </c>
      <c r="F30" s="67"/>
      <c r="G30" s="28"/>
      <c r="H30" s="28">
        <v>100.94505494505495</v>
      </c>
    </row>
    <row r="31" spans="1:8" ht="12.75" customHeight="1" x14ac:dyDescent="0.2">
      <c r="A31" s="5" t="s">
        <v>31</v>
      </c>
      <c r="B31" s="32" t="s">
        <v>36</v>
      </c>
      <c r="C31" s="32"/>
      <c r="D31" s="28">
        <v>766.95833300000004</v>
      </c>
      <c r="E31" s="8">
        <v>737</v>
      </c>
      <c r="F31" s="67"/>
      <c r="G31" s="28">
        <v>100.5213341664184</v>
      </c>
      <c r="H31" s="28">
        <v>97.186813186813183</v>
      </c>
    </row>
    <row r="32" spans="1:8" ht="12.75" customHeight="1" x14ac:dyDescent="0.2">
      <c r="A32" s="24" t="s">
        <v>53</v>
      </c>
      <c r="B32" s="36"/>
      <c r="C32" s="36"/>
      <c r="D32" s="26">
        <v>762.98065416666668</v>
      </c>
      <c r="E32" s="26">
        <v>758.33333333333337</v>
      </c>
      <c r="F32" s="67"/>
      <c r="G32" s="26">
        <v>762.98065416666668</v>
      </c>
      <c r="H32" s="26">
        <v>758.33333333333337</v>
      </c>
    </row>
    <row r="33" spans="1:8" ht="12.75" customHeight="1" x14ac:dyDescent="0.2">
      <c r="A33" s="24" t="s">
        <v>52</v>
      </c>
      <c r="B33" s="36"/>
      <c r="C33" s="36"/>
      <c r="D33" s="36"/>
      <c r="E33" s="27">
        <v>23.7</v>
      </c>
      <c r="F33" s="68"/>
      <c r="G33" s="37"/>
      <c r="H33" s="42">
        <v>3.1252747252747253</v>
      </c>
    </row>
    <row r="35" spans="1:8" x14ac:dyDescent="0.2">
      <c r="A35" s="9" t="s">
        <v>48</v>
      </c>
      <c r="B35" s="10"/>
    </row>
    <row r="36" spans="1:8" x14ac:dyDescent="0.2">
      <c r="A36" s="9" t="s">
        <v>49</v>
      </c>
      <c r="B36" s="10"/>
    </row>
    <row r="37" spans="1:8" x14ac:dyDescent="0.2">
      <c r="A37" s="16"/>
      <c r="B37" s="17" t="s">
        <v>50</v>
      </c>
    </row>
    <row r="38" spans="1:8" x14ac:dyDescent="0.2">
      <c r="A38" s="18"/>
      <c r="B38" s="17" t="s">
        <v>51</v>
      </c>
    </row>
  </sheetData>
  <mergeCells count="4">
    <mergeCell ref="D9:E9"/>
    <mergeCell ref="G9:H9"/>
    <mergeCell ref="A1:H1"/>
    <mergeCell ref="F9:F33"/>
  </mergeCells>
  <conditionalFormatting sqref="G11:G31">
    <cfRule type="colorScale" priority="2">
      <colorScale>
        <cfvo type="min"/>
        <cfvo type="max"/>
        <color rgb="FFFCFCFF"/>
        <color rgb="FF63BE7B"/>
      </colorScale>
    </cfRule>
  </conditionalFormatting>
  <conditionalFormatting sqref="H11:H31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Zusammenfassung</vt:lpstr>
      <vt:lpstr>Grünmasseertrag_dt_ha</vt:lpstr>
      <vt:lpstr>TS_%</vt:lpstr>
      <vt:lpstr>Gesamttrockenmasse</vt:lpstr>
      <vt:lpstr>Stärkegehalt_%</vt:lpstr>
      <vt:lpstr>Stärkeertrag_dt_ha</vt:lpstr>
      <vt:lpstr>NEL_kg_TM</vt:lpstr>
      <vt:lpstr>NEL_GJ_ha</vt:lpstr>
      <vt:lpstr>Biogasausbeute</vt:lpstr>
      <vt:lpstr>Biogasertrag</vt:lpstr>
      <vt:lpstr>ELOST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Panicke, Maik - LfULG</dc:creator>
  <cp:lastModifiedBy>Panicke, Maik - LfULG</cp:lastModifiedBy>
  <cp:lastPrinted>2025-11-13T15:11:30Z</cp:lastPrinted>
  <dcterms:created xsi:type="dcterms:W3CDTF">2025-11-13T14:28:28Z</dcterms:created>
  <dcterms:modified xsi:type="dcterms:W3CDTF">2025-11-13T15:14:17Z</dcterms:modified>
</cp:coreProperties>
</file>