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bt9\Ref94\Sortenpruefung\Veroeffentlichungen\Internet_vorl_Ergebnisse\2025\"/>
    </mc:Choice>
  </mc:AlternateContent>
  <xr:revisionPtr revIDLastSave="0" documentId="13_ncr:1_{41844557-E572-4DA7-871B-DBF1569F2EDB}" xr6:coauthVersionLast="47" xr6:coauthVersionMax="47" xr10:uidLastSave="{00000000-0000-0000-0000-000000000000}"/>
  <bookViews>
    <workbookView xWindow="15" yWindow="60" windowWidth="15570" windowHeight="15420" tabRatio="779" xr2:uid="{00000000-000D-0000-FFFF-FFFF00000000}"/>
  </bookViews>
  <sheets>
    <sheet name="Ertrag_(Körnermaiskorr.)_dt_ha" sheetId="1" r:id="rId1"/>
    <sheet name="Trockensubstanz_(Korn)_%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<sst xmlns="http://schemas.openxmlformats.org/spreadsheetml/2006/main" count="193" uniqueCount="76">
  <si>
    <t>Ertrag (Körnermaiskorr.) dt/ha</t>
  </si>
  <si>
    <t/>
  </si>
  <si>
    <t>Nossen</t>
  </si>
  <si>
    <t>Pommritz</t>
  </si>
  <si>
    <t>Trockensubstanz (Korn) %</t>
  </si>
  <si>
    <t>Amavit</t>
  </si>
  <si>
    <t>RGT Exxon</t>
  </si>
  <si>
    <t>KWS Emporio</t>
  </si>
  <si>
    <t>RGT Alyxx Duo</t>
  </si>
  <si>
    <t>KWS Nevo</t>
  </si>
  <si>
    <t>Aroldo</t>
  </si>
  <si>
    <t>LG 31230*</t>
  </si>
  <si>
    <t>LID 1015 C*</t>
  </si>
  <si>
    <t>P 7818*</t>
  </si>
  <si>
    <t>LG 31215</t>
  </si>
  <si>
    <t>Hemingstone</t>
  </si>
  <si>
    <t>LG 32216</t>
  </si>
  <si>
    <t>KWS Aveso</t>
  </si>
  <si>
    <t>Amaneon</t>
  </si>
  <si>
    <t>DKC 3059</t>
  </si>
  <si>
    <t>ES Traveler</t>
  </si>
  <si>
    <t>LG 32.257</t>
  </si>
  <si>
    <t>P 8317</t>
  </si>
  <si>
    <t>DKC 3323</t>
  </si>
  <si>
    <t>LID 2404 C</t>
  </si>
  <si>
    <t>DKC 3400*</t>
  </si>
  <si>
    <t>KWS Arturello</t>
  </si>
  <si>
    <t>Agro Sana</t>
  </si>
  <si>
    <t>Evidence</t>
  </si>
  <si>
    <t>Amarone</t>
  </si>
  <si>
    <t>LID 2020 C*</t>
  </si>
  <si>
    <t>P 8436*</t>
  </si>
  <si>
    <t>Sunup</t>
  </si>
  <si>
    <t>LG 31.241</t>
  </si>
  <si>
    <t>KWS Burano</t>
  </si>
  <si>
    <t>Amavido</t>
  </si>
  <si>
    <t>Beluga*</t>
  </si>
  <si>
    <t>K 210 / S 210</t>
  </si>
  <si>
    <t>K 220 / S 220</t>
  </si>
  <si>
    <t>K 210</t>
  </si>
  <si>
    <t>K 220</t>
  </si>
  <si>
    <t>K 180</t>
  </si>
  <si>
    <t>K 210 / S 220</t>
  </si>
  <si>
    <t>K 220 / S 200</t>
  </si>
  <si>
    <t>K 210 / S 200</t>
  </si>
  <si>
    <t>K 200</t>
  </si>
  <si>
    <t>K 200 /S 200</t>
  </si>
  <si>
    <t>K 200 / S 200</t>
  </si>
  <si>
    <t>K 200 / S 190</t>
  </si>
  <si>
    <t>K 250 / S 250</t>
  </si>
  <si>
    <t>K 240 / S 230</t>
  </si>
  <si>
    <t>K 250 / S230</t>
  </si>
  <si>
    <t>K 240 / S 250</t>
  </si>
  <si>
    <t>K 240</t>
  </si>
  <si>
    <t>K 240 / S220</t>
  </si>
  <si>
    <t>K 250</t>
  </si>
  <si>
    <t>ca. K 240</t>
  </si>
  <si>
    <t>K 220 / S 240</t>
  </si>
  <si>
    <t>K 230 / S 240</t>
  </si>
  <si>
    <t>K 220 / S 230</t>
  </si>
  <si>
    <t>B</t>
  </si>
  <si>
    <t>GD 5%</t>
  </si>
  <si>
    <t>Mittel B</t>
  </si>
  <si>
    <t>Sächsisches Landesamt für Umwelt, Landwirtschaft und Geologie 
Referat Saatenanerkennung, Sortenwesen</t>
  </si>
  <si>
    <t>Vorläufige Ergebnisse Landessortenversuche Körnermais</t>
  </si>
  <si>
    <t>frühe/mittelfrühe Reifegruppe, Löß- Standorte</t>
  </si>
  <si>
    <t>* = EU-Sorte</t>
  </si>
  <si>
    <t>B = Bezugsbasis</t>
  </si>
  <si>
    <t xml:space="preserve">Hintergrund hell = niedrigere Werte </t>
  </si>
  <si>
    <t>Hintergrund dunkel = höhere Werte</t>
  </si>
  <si>
    <t>Standort Skäßchen (D-Süd) nicht wertbar</t>
  </si>
  <si>
    <t>absolut</t>
  </si>
  <si>
    <t>relativ</t>
  </si>
  <si>
    <t>Reife-</t>
  </si>
  <si>
    <t>zahl</t>
  </si>
  <si>
    <t>Sorte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</si>
</sst>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1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2" xfId="1" applyFont="1" applyBorder="1" applyAlignment="1">
      <alignment vertical="top" wrapText="1"/>
    </xf>
    <xf numFmtId="0" fontId="2" fillId="0" borderId="4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left" vertical="top" wrapText="1"/>
    </xf>
    <xf numFmtId="0" fontId="3" fillId="0" borderId="0" xfId="1" applyFont="1" applyAlignment="1">
      <alignment vertical="top"/>
    </xf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6" xfId="0" applyBorder="1"/>
    <xf numFmtId="0" fontId="0" fillId="2" borderId="6" xfId="0" applyFill="1" applyBorder="1"/>
    <xf numFmtId="0" fontId="0" fillId="0" borderId="0" xfId="0" applyAlignment="1">
      <alignment horizontal="right"/>
    </xf>
    <xf numFmtId="0" fontId="3" fillId="0" borderId="4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164" fontId="2" fillId="0" borderId="4" xfId="1" applyNumberFormat="1" applyFont="1" applyBorder="1" applyAlignment="1">
      <alignment horizontal="center" vertical="top"/>
    </xf>
    <xf numFmtId="164" fontId="2" fillId="0" borderId="3" xfId="1" applyNumberFormat="1" applyFont="1" applyBorder="1" applyAlignment="1">
      <alignment horizontal="center" vertical="top"/>
    </xf>
    <xf numFmtId="1" fontId="2" fillId="0" borderId="6" xfId="0" applyNumberFormat="1" applyFont="1" applyBorder="1" applyAlignment="1">
      <alignment horizontal="center"/>
    </xf>
    <xf numFmtId="0" fontId="3" fillId="0" borderId="4" xfId="1" applyFont="1" applyBorder="1" applyAlignment="1">
      <alignment horizontal="left" vertical="top" wrapText="1"/>
    </xf>
    <xf numFmtId="164" fontId="3" fillId="0" borderId="4" xfId="1" applyNumberFormat="1" applyFont="1" applyBorder="1" applyAlignment="1">
      <alignment horizontal="center" vertical="top"/>
    </xf>
    <xf numFmtId="164" fontId="3" fillId="0" borderId="3" xfId="1" applyNumberFormat="1" applyFont="1" applyBorder="1" applyAlignment="1">
      <alignment horizontal="center" vertical="top"/>
    </xf>
    <xf numFmtId="164" fontId="3" fillId="0" borderId="6" xfId="0" applyNumberFormat="1" applyFont="1" applyBorder="1" applyAlignment="1">
      <alignment horizontal="center"/>
    </xf>
    <xf numFmtId="0" fontId="5" fillId="0" borderId="4" xfId="1" applyFont="1" applyBorder="1" applyAlignment="1">
      <alignment horizontal="left" vertical="top" wrapText="1"/>
    </xf>
    <xf numFmtId="164" fontId="5" fillId="0" borderId="4" xfId="1" applyNumberFormat="1" applyFont="1" applyBorder="1" applyAlignment="1">
      <alignment horizontal="center" vertical="top"/>
    </xf>
    <xf numFmtId="164" fontId="5" fillId="0" borderId="3" xfId="1" applyNumberFormat="1" applyFont="1" applyBorder="1" applyAlignment="1">
      <alignment horizontal="center" vertical="top"/>
    </xf>
    <xf numFmtId="164" fontId="5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1" applyFont="1" applyBorder="1" applyAlignment="1">
      <alignment horizontal="center" vertical="top" wrapText="1"/>
    </xf>
    <xf numFmtId="0" fontId="3" fillId="0" borderId="9" xfId="1" applyFont="1" applyBorder="1" applyAlignment="1">
      <alignment horizontal="center" vertical="top" wrapText="1"/>
    </xf>
    <xf numFmtId="14" fontId="5" fillId="0" borderId="0" xfId="0" applyNumberFormat="1" applyFont="1" applyAlignment="1">
      <alignment horizontal="right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" xfId="1" applyFont="1" applyBorder="1" applyAlignment="1">
      <alignment horizontal="center" vertical="top" wrapText="1"/>
    </xf>
    <xf numFmtId="0" fontId="5" fillId="0" borderId="9" xfId="1" applyFont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</cellXfs>
  <cellStyles count="2">
    <cellStyle name="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workbookViewId="0">
      <selection activeCell="J38" sqref="J38"/>
    </sheetView>
  </sheetViews>
  <sheetFormatPr baseColWidth="10" defaultRowHeight="12.75" x14ac:dyDescent="0.2"/>
  <cols>
    <col min="1" max="1" width="14.7109375" style="7" customWidth="1"/>
    <col min="2" max="2" width="13.140625" style="7" customWidth="1"/>
    <col min="3" max="3" width="3.7109375" style="7" customWidth="1"/>
    <col min="4" max="5" width="9.7109375" style="7" customWidth="1"/>
    <col min="6" max="6" width="4.7109375" style="7" customWidth="1"/>
    <col min="7" max="8" width="9.7109375" style="7" customWidth="1"/>
    <col min="9" max="16384" width="11.42578125" style="7"/>
  </cols>
  <sheetData>
    <row r="1" spans="1:8" ht="45" customHeight="1" x14ac:dyDescent="0.2">
      <c r="A1" s="36" t="s">
        <v>63</v>
      </c>
      <c r="B1" s="36"/>
      <c r="C1" s="36"/>
      <c r="D1" s="36"/>
      <c r="E1" s="36"/>
      <c r="F1" s="36"/>
      <c r="G1" s="36"/>
      <c r="H1" s="36"/>
    </row>
    <row r="2" spans="1:8" ht="15" x14ac:dyDescent="0.25">
      <c r="A2" s="8"/>
      <c r="B2" s="9"/>
      <c r="C2" s="9"/>
      <c r="D2" s="10"/>
      <c r="E2" s="10"/>
      <c r="F2" s="10"/>
      <c r="G2" s="10"/>
      <c r="H2" s="10"/>
    </row>
    <row r="3" spans="1:8" ht="15" x14ac:dyDescent="0.25">
      <c r="A3" s="11" t="s">
        <v>64</v>
      </c>
      <c r="B3" s="12"/>
      <c r="C3" s="12"/>
      <c r="D3" s="12"/>
      <c r="E3" s="12"/>
      <c r="F3" s="10"/>
      <c r="G3" s="10"/>
      <c r="H3" s="10"/>
    </row>
    <row r="4" spans="1:8" ht="15" x14ac:dyDescent="0.25">
      <c r="A4" s="11"/>
      <c r="B4" s="12"/>
      <c r="C4" s="12"/>
      <c r="D4" s="12"/>
      <c r="E4" s="12"/>
      <c r="F4" s="10"/>
      <c r="G4" s="10"/>
      <c r="H4" s="10"/>
    </row>
    <row r="5" spans="1:8" ht="15" x14ac:dyDescent="0.25">
      <c r="A5" s="11" t="s">
        <v>65</v>
      </c>
      <c r="B5" s="12"/>
      <c r="C5" s="12"/>
      <c r="D5" s="12"/>
      <c r="E5" s="12"/>
      <c r="F5" s="10"/>
      <c r="G5" s="41">
        <v>45975</v>
      </c>
      <c r="H5" s="41"/>
    </row>
    <row r="6" spans="1:8" x14ac:dyDescent="0.2">
      <c r="A6" s="6"/>
      <c r="B6" s="6"/>
      <c r="C6" s="6"/>
    </row>
    <row r="7" spans="1:8" x14ac:dyDescent="0.2">
      <c r="A7" s="6" t="s">
        <v>0</v>
      </c>
      <c r="B7" s="6"/>
      <c r="C7" s="6"/>
    </row>
    <row r="9" spans="1:8" ht="12.75" customHeight="1" x14ac:dyDescent="0.2">
      <c r="A9" s="1" t="s">
        <v>1</v>
      </c>
      <c r="B9" s="21" t="s">
        <v>73</v>
      </c>
      <c r="C9" s="21"/>
      <c r="D9" s="39" t="s">
        <v>71</v>
      </c>
      <c r="E9" s="40"/>
      <c r="F9" s="42"/>
      <c r="G9" s="37" t="s">
        <v>72</v>
      </c>
      <c r="H9" s="38"/>
    </row>
    <row r="10" spans="1:8" ht="12.75" customHeight="1" x14ac:dyDescent="0.2">
      <c r="A10" s="3" t="s">
        <v>75</v>
      </c>
      <c r="B10" s="22" t="s">
        <v>74</v>
      </c>
      <c r="C10" s="22"/>
      <c r="D10" s="16" t="s">
        <v>2</v>
      </c>
      <c r="E10" s="2" t="s">
        <v>3</v>
      </c>
      <c r="F10" s="43"/>
      <c r="G10" s="17" t="s">
        <v>2</v>
      </c>
      <c r="H10" s="17" t="s">
        <v>3</v>
      </c>
    </row>
    <row r="11" spans="1:8" ht="12.75" customHeight="1" x14ac:dyDescent="0.2">
      <c r="A11" s="5" t="s">
        <v>5</v>
      </c>
      <c r="B11" s="4" t="s">
        <v>37</v>
      </c>
      <c r="C11" s="4" t="s">
        <v>60</v>
      </c>
      <c r="D11" s="25">
        <v>134.03749999999999</v>
      </c>
      <c r="E11" s="26">
        <v>141.76</v>
      </c>
      <c r="F11" s="43"/>
      <c r="G11" s="27">
        <v>97.369481160578374</v>
      </c>
      <c r="H11" s="27">
        <v>98.312399223895923</v>
      </c>
    </row>
    <row r="12" spans="1:8" ht="12.75" customHeight="1" x14ac:dyDescent="0.2">
      <c r="A12" s="5" t="s">
        <v>6</v>
      </c>
      <c r="B12" s="4" t="s">
        <v>38</v>
      </c>
      <c r="C12" s="4" t="s">
        <v>60</v>
      </c>
      <c r="D12" s="25">
        <v>134.19749999999999</v>
      </c>
      <c r="E12" s="26">
        <v>147.19</v>
      </c>
      <c r="F12" s="43"/>
      <c r="G12" s="27">
        <v>97.485710700712232</v>
      </c>
      <c r="H12" s="27">
        <v>102.07817467385188</v>
      </c>
    </row>
    <row r="13" spans="1:8" ht="12.75" customHeight="1" x14ac:dyDescent="0.2">
      <c r="A13" s="5" t="s">
        <v>7</v>
      </c>
      <c r="B13" s="4" t="s">
        <v>39</v>
      </c>
      <c r="C13" s="4" t="s">
        <v>60</v>
      </c>
      <c r="D13" s="25">
        <v>134.44</v>
      </c>
      <c r="E13" s="26">
        <v>145.55000000000001</v>
      </c>
      <c r="F13" s="43"/>
      <c r="G13" s="27">
        <v>97.661871097477629</v>
      </c>
      <c r="H13" s="27">
        <v>100.9408133961488</v>
      </c>
    </row>
    <row r="14" spans="1:8" ht="12.75" customHeight="1" x14ac:dyDescent="0.2">
      <c r="A14" s="5" t="s">
        <v>8</v>
      </c>
      <c r="B14" s="4" t="s">
        <v>40</v>
      </c>
      <c r="C14" s="4" t="s">
        <v>60</v>
      </c>
      <c r="D14" s="25">
        <v>124.67</v>
      </c>
      <c r="E14" s="26">
        <v>123.2525</v>
      </c>
      <c r="F14" s="43"/>
      <c r="G14" s="27">
        <v>90.564604803053669</v>
      </c>
      <c r="H14" s="27">
        <v>85.477207853719207</v>
      </c>
    </row>
    <row r="15" spans="1:8" ht="12.75" customHeight="1" x14ac:dyDescent="0.2">
      <c r="A15" s="5" t="s">
        <v>9</v>
      </c>
      <c r="B15" s="4" t="s">
        <v>41</v>
      </c>
      <c r="C15" s="4" t="s">
        <v>60</v>
      </c>
      <c r="D15" s="25">
        <v>130.48500000000001</v>
      </c>
      <c r="E15" s="26">
        <v>132.00749999999999</v>
      </c>
      <c r="F15" s="43"/>
      <c r="G15" s="27">
        <v>94.788822152293733</v>
      </c>
      <c r="H15" s="27">
        <v>91.548913942920734</v>
      </c>
    </row>
    <row r="16" spans="1:8" ht="12.75" customHeight="1" x14ac:dyDescent="0.2">
      <c r="A16" s="5" t="s">
        <v>10</v>
      </c>
      <c r="B16" s="4" t="s">
        <v>42</v>
      </c>
      <c r="C16" s="4"/>
      <c r="D16" s="25">
        <v>133.905</v>
      </c>
      <c r="E16" s="26">
        <v>143.7225</v>
      </c>
      <c r="F16" s="43"/>
      <c r="G16" s="27">
        <v>97.273228572655029</v>
      </c>
      <c r="H16" s="27">
        <v>99.673418435781485</v>
      </c>
    </row>
    <row r="17" spans="1:8" ht="12.75" customHeight="1" x14ac:dyDescent="0.2">
      <c r="A17" s="5" t="s">
        <v>11</v>
      </c>
      <c r="B17" s="4" t="s">
        <v>43</v>
      </c>
      <c r="C17" s="4"/>
      <c r="D17" s="25">
        <v>141.36750000000001</v>
      </c>
      <c r="E17" s="26">
        <v>140.785</v>
      </c>
      <c r="F17" s="43"/>
      <c r="G17" s="27">
        <v>102.69424696796095</v>
      </c>
      <c r="H17" s="27">
        <v>97.636224074041962</v>
      </c>
    </row>
    <row r="18" spans="1:8" ht="12.75" customHeight="1" x14ac:dyDescent="0.2">
      <c r="A18" s="5" t="s">
        <v>12</v>
      </c>
      <c r="B18" s="4" t="s">
        <v>39</v>
      </c>
      <c r="C18" s="4"/>
      <c r="D18" s="25">
        <v>134.66249999999999</v>
      </c>
      <c r="E18" s="26">
        <v>137.9425</v>
      </c>
      <c r="F18" s="43"/>
      <c r="G18" s="27">
        <v>97.823502801726264</v>
      </c>
      <c r="H18" s="27">
        <v>95.664913444852317</v>
      </c>
    </row>
    <row r="19" spans="1:8" ht="12.75" customHeight="1" x14ac:dyDescent="0.2">
      <c r="A19" s="5" t="s">
        <v>13</v>
      </c>
      <c r="B19" s="4" t="s">
        <v>40</v>
      </c>
      <c r="C19" s="4"/>
      <c r="D19" s="25">
        <v>137.9675</v>
      </c>
      <c r="E19" s="26">
        <v>140.9</v>
      </c>
      <c r="F19" s="43"/>
      <c r="G19" s="27">
        <v>100.22436924011637</v>
      </c>
      <c r="H19" s="27">
        <v>97.715978066076033</v>
      </c>
    </row>
    <row r="20" spans="1:8" ht="12.75" customHeight="1" x14ac:dyDescent="0.2">
      <c r="A20" s="5" t="s">
        <v>14</v>
      </c>
      <c r="B20" s="4" t="s">
        <v>44</v>
      </c>
      <c r="C20" s="4"/>
      <c r="D20" s="25">
        <v>142.97749999999999</v>
      </c>
      <c r="E20" s="26">
        <v>146.98750000000001</v>
      </c>
      <c r="F20" s="43"/>
      <c r="G20" s="27">
        <v>103.8638067155579</v>
      </c>
      <c r="H20" s="27">
        <v>101.93773829657454</v>
      </c>
    </row>
    <row r="21" spans="1:8" ht="12.75" customHeight="1" x14ac:dyDescent="0.2">
      <c r="A21" s="5" t="s">
        <v>15</v>
      </c>
      <c r="B21" s="4" t="s">
        <v>45</v>
      </c>
      <c r="C21" s="4"/>
      <c r="D21" s="25">
        <v>137.7475</v>
      </c>
      <c r="E21" s="26">
        <v>145.41999999999999</v>
      </c>
      <c r="F21" s="43"/>
      <c r="G21" s="27">
        <v>100.0645536224323</v>
      </c>
      <c r="H21" s="27">
        <v>100.85065670950159</v>
      </c>
    </row>
    <row r="22" spans="1:8" ht="12.75" customHeight="1" x14ac:dyDescent="0.2">
      <c r="A22" s="5" t="s">
        <v>16</v>
      </c>
      <c r="B22" s="4" t="s">
        <v>43</v>
      </c>
      <c r="C22" s="4"/>
      <c r="D22" s="25">
        <v>139.2775</v>
      </c>
      <c r="E22" s="26">
        <v>148.03</v>
      </c>
      <c r="F22" s="43"/>
      <c r="G22" s="27">
        <v>101.17599859996236</v>
      </c>
      <c r="H22" s="27">
        <v>102.66072557218762</v>
      </c>
    </row>
    <row r="23" spans="1:8" ht="12.75" customHeight="1" x14ac:dyDescent="0.2">
      <c r="A23" s="5" t="s">
        <v>17</v>
      </c>
      <c r="B23" s="4" t="s">
        <v>46</v>
      </c>
      <c r="C23" s="4"/>
      <c r="D23" s="25">
        <v>129.625</v>
      </c>
      <c r="E23" s="26">
        <v>143.68</v>
      </c>
      <c r="F23" s="43"/>
      <c r="G23" s="27">
        <v>94.164088374074211</v>
      </c>
      <c r="H23" s="27">
        <v>99.643944134377605</v>
      </c>
    </row>
    <row r="24" spans="1:8" ht="12.75" customHeight="1" x14ac:dyDescent="0.2">
      <c r="A24" s="5" t="s">
        <v>18</v>
      </c>
      <c r="B24" s="4" t="s">
        <v>47</v>
      </c>
      <c r="C24" s="4"/>
      <c r="D24" s="25">
        <v>138.84</v>
      </c>
      <c r="E24" s="26">
        <v>142.905</v>
      </c>
      <c r="F24" s="43"/>
      <c r="G24" s="27">
        <v>100.85818345115882</v>
      </c>
      <c r="H24" s="27">
        <v>99.106471579365476</v>
      </c>
    </row>
    <row r="25" spans="1:8" ht="12.75" customHeight="1" x14ac:dyDescent="0.2">
      <c r="A25" s="5" t="s">
        <v>19</v>
      </c>
      <c r="B25" s="4" t="s">
        <v>48</v>
      </c>
      <c r="C25" s="4"/>
      <c r="D25" s="25">
        <v>141.48500000000001</v>
      </c>
      <c r="E25" s="26">
        <v>143.845</v>
      </c>
      <c r="F25" s="43"/>
      <c r="G25" s="27">
        <v>102.77960303649675</v>
      </c>
      <c r="H25" s="27">
        <v>99.758373775122109</v>
      </c>
    </row>
    <row r="26" spans="1:8" ht="12.75" customHeight="1" x14ac:dyDescent="0.2">
      <c r="A26" s="5" t="s">
        <v>20</v>
      </c>
      <c r="B26" s="4" t="s">
        <v>49</v>
      </c>
      <c r="C26" s="4" t="s">
        <v>60</v>
      </c>
      <c r="D26" s="25">
        <v>138.95750000000001</v>
      </c>
      <c r="E26" s="26">
        <v>148.69499999999999</v>
      </c>
      <c r="F26" s="43"/>
      <c r="G26" s="27">
        <v>100.94353951969464</v>
      </c>
      <c r="H26" s="27">
        <v>103.12191170003673</v>
      </c>
    </row>
    <row r="27" spans="1:8" ht="12.75" customHeight="1" x14ac:dyDescent="0.2">
      <c r="A27" s="5" t="s">
        <v>21</v>
      </c>
      <c r="B27" s="4" t="s">
        <v>50</v>
      </c>
      <c r="C27" s="4" t="s">
        <v>60</v>
      </c>
      <c r="D27" s="25">
        <v>144.67750000000001</v>
      </c>
      <c r="E27" s="26">
        <v>147.04249999999999</v>
      </c>
      <c r="F27" s="43"/>
      <c r="G27" s="27">
        <v>105.09874557948021</v>
      </c>
      <c r="H27" s="27">
        <v>101.97588151015601</v>
      </c>
    </row>
    <row r="28" spans="1:8" ht="12.75" customHeight="1" x14ac:dyDescent="0.2">
      <c r="A28" s="5" t="s">
        <v>22</v>
      </c>
      <c r="B28" s="4" t="s">
        <v>49</v>
      </c>
      <c r="C28" s="4" t="s">
        <v>60</v>
      </c>
      <c r="D28" s="25">
        <v>140.3125</v>
      </c>
      <c r="E28" s="26">
        <v>144.07249999999999</v>
      </c>
      <c r="F28" s="43"/>
      <c r="G28" s="27">
        <v>101.92785843770329</v>
      </c>
      <c r="H28" s="27">
        <v>99.916147976754701</v>
      </c>
    </row>
    <row r="29" spans="1:8" ht="12.75" customHeight="1" x14ac:dyDescent="0.2">
      <c r="A29" s="5" t="s">
        <v>23</v>
      </c>
      <c r="B29" s="4" t="s">
        <v>51</v>
      </c>
      <c r="C29" s="4" t="s">
        <v>60</v>
      </c>
      <c r="D29" s="25">
        <v>150.32</v>
      </c>
      <c r="E29" s="26">
        <v>154.185</v>
      </c>
      <c r="F29" s="43"/>
      <c r="G29" s="27">
        <v>109.19765295576343</v>
      </c>
      <c r="H29" s="27">
        <v>106.92929792844524</v>
      </c>
    </row>
    <row r="30" spans="1:8" ht="12.75" customHeight="1" x14ac:dyDescent="0.2">
      <c r="A30" s="5" t="s">
        <v>24</v>
      </c>
      <c r="B30" s="4" t="s">
        <v>52</v>
      </c>
      <c r="C30" s="4" t="s">
        <v>60</v>
      </c>
      <c r="D30" s="25">
        <v>150.3125</v>
      </c>
      <c r="E30" s="26">
        <v>157.18</v>
      </c>
      <c r="F30" s="43"/>
      <c r="G30" s="27">
        <v>109.19220469606965</v>
      </c>
      <c r="H30" s="27">
        <v>109.00636928620177</v>
      </c>
    </row>
    <row r="31" spans="1:8" ht="12.75" customHeight="1" x14ac:dyDescent="0.2">
      <c r="A31" s="5" t="s">
        <v>25</v>
      </c>
      <c r="B31" s="4" t="s">
        <v>53</v>
      </c>
      <c r="C31" s="4" t="s">
        <v>60</v>
      </c>
      <c r="D31" s="25">
        <v>131.83500000000001</v>
      </c>
      <c r="E31" s="26">
        <v>145.1925</v>
      </c>
      <c r="F31" s="43"/>
      <c r="G31" s="27">
        <v>95.769508897173182</v>
      </c>
      <c r="H31" s="27">
        <v>100.692882507869</v>
      </c>
    </row>
    <row r="32" spans="1:8" ht="12.75" customHeight="1" x14ac:dyDescent="0.2">
      <c r="A32" s="5" t="s">
        <v>26</v>
      </c>
      <c r="B32" s="4" t="s">
        <v>53</v>
      </c>
      <c r="C32" s="4"/>
      <c r="D32" s="25">
        <v>146.47749999999999</v>
      </c>
      <c r="E32" s="26">
        <v>152.2475</v>
      </c>
      <c r="F32" s="43"/>
      <c r="G32" s="27">
        <v>106.40632790598615</v>
      </c>
      <c r="H32" s="27">
        <v>105.58561654091491</v>
      </c>
    </row>
    <row r="33" spans="1:8" ht="12.75" customHeight="1" x14ac:dyDescent="0.2">
      <c r="A33" s="5" t="s">
        <v>27</v>
      </c>
      <c r="B33" s="4" t="s">
        <v>53</v>
      </c>
      <c r="C33" s="4"/>
      <c r="D33" s="25">
        <v>142.185</v>
      </c>
      <c r="E33" s="26">
        <v>153.75</v>
      </c>
      <c r="F33" s="43"/>
      <c r="G33" s="27">
        <v>103.2881072745824</v>
      </c>
      <c r="H33" s="27">
        <v>106.62761978466422</v>
      </c>
    </row>
    <row r="34" spans="1:8" ht="12.75" customHeight="1" x14ac:dyDescent="0.2">
      <c r="A34" s="5" t="s">
        <v>28</v>
      </c>
      <c r="B34" s="4" t="s">
        <v>54</v>
      </c>
      <c r="C34" s="4"/>
      <c r="D34" s="25">
        <v>148.91499999999999</v>
      </c>
      <c r="E34" s="26">
        <v>142.44749999999999</v>
      </c>
      <c r="F34" s="43"/>
      <c r="G34" s="27">
        <v>108.17701230646296</v>
      </c>
      <c r="H34" s="27">
        <v>98.789189393664756</v>
      </c>
    </row>
    <row r="35" spans="1:8" ht="12.75" customHeight="1" x14ac:dyDescent="0.2">
      <c r="A35" s="5" t="s">
        <v>29</v>
      </c>
      <c r="B35" s="4" t="s">
        <v>55</v>
      </c>
      <c r="C35" s="4"/>
      <c r="D35" s="25">
        <v>147.245</v>
      </c>
      <c r="E35" s="26">
        <v>155.51750000000001</v>
      </c>
      <c r="F35" s="43"/>
      <c r="G35" s="27">
        <v>106.96386648131578</v>
      </c>
      <c r="H35" s="27">
        <v>107.85340396657898</v>
      </c>
    </row>
    <row r="36" spans="1:8" ht="12.75" customHeight="1" x14ac:dyDescent="0.2">
      <c r="A36" s="5" t="s">
        <v>30</v>
      </c>
      <c r="B36" s="4" t="s">
        <v>53</v>
      </c>
      <c r="C36" s="4"/>
      <c r="D36" s="25">
        <v>132.64750000000001</v>
      </c>
      <c r="E36" s="26">
        <v>154.22999999999999</v>
      </c>
      <c r="F36" s="43"/>
      <c r="G36" s="27">
        <v>96.359737030665457</v>
      </c>
      <c r="H36" s="27">
        <v>106.96050601228464</v>
      </c>
    </row>
    <row r="37" spans="1:8" ht="12.75" customHeight="1" x14ac:dyDescent="0.2">
      <c r="A37" s="5" t="s">
        <v>31</v>
      </c>
      <c r="B37" s="4" t="s">
        <v>56</v>
      </c>
      <c r="C37" s="4"/>
      <c r="D37" s="25">
        <v>144.24250000000001</v>
      </c>
      <c r="E37" s="26">
        <v>142.74</v>
      </c>
      <c r="F37" s="43"/>
      <c r="G37" s="27">
        <v>104.78274651724126</v>
      </c>
      <c r="H37" s="27">
        <v>98.992041938620957</v>
      </c>
    </row>
    <row r="38" spans="1:8" ht="12.75" customHeight="1" x14ac:dyDescent="0.2">
      <c r="A38" s="5" t="s">
        <v>32</v>
      </c>
      <c r="B38" s="4" t="s">
        <v>55</v>
      </c>
      <c r="C38" s="4"/>
      <c r="D38" s="25">
        <v>148.19749999999999</v>
      </c>
      <c r="E38" s="26">
        <v>158.11750000000001</v>
      </c>
      <c r="F38" s="43"/>
      <c r="G38" s="27">
        <v>107.65579546242516</v>
      </c>
      <c r="H38" s="27">
        <v>109.6565376995229</v>
      </c>
    </row>
    <row r="39" spans="1:8" ht="12.75" customHeight="1" x14ac:dyDescent="0.2">
      <c r="A39" s="5" t="s">
        <v>33</v>
      </c>
      <c r="B39" s="4" t="s">
        <v>57</v>
      </c>
      <c r="C39" s="4"/>
      <c r="D39" s="25">
        <v>136.16499999999999</v>
      </c>
      <c r="E39" s="26">
        <v>144.14750000000001</v>
      </c>
      <c r="F39" s="43"/>
      <c r="G39" s="27">
        <v>98.914970827045821</v>
      </c>
      <c r="H39" s="27">
        <v>99.9681614498204</v>
      </c>
    </row>
    <row r="40" spans="1:8" ht="12.75" customHeight="1" x14ac:dyDescent="0.2">
      <c r="A40" s="5" t="s">
        <v>34</v>
      </c>
      <c r="B40" s="4" t="s">
        <v>58</v>
      </c>
      <c r="C40" s="4"/>
      <c r="D40" s="25">
        <v>136.54499999999999</v>
      </c>
      <c r="E40" s="26">
        <v>144.82499999999999</v>
      </c>
      <c r="F40" s="43"/>
      <c r="G40" s="27">
        <v>99.191015984863739</v>
      </c>
      <c r="H40" s="27">
        <v>100.43801648984712</v>
      </c>
    </row>
    <row r="41" spans="1:8" ht="12.75" customHeight="1" x14ac:dyDescent="0.2">
      <c r="A41" s="5" t="s">
        <v>35</v>
      </c>
      <c r="B41" s="4" t="s">
        <v>59</v>
      </c>
      <c r="C41" s="4"/>
      <c r="D41" s="25">
        <v>142.57</v>
      </c>
      <c r="E41" s="26">
        <v>145.1225</v>
      </c>
      <c r="F41" s="43"/>
      <c r="G41" s="27">
        <v>103.56778460552948</v>
      </c>
      <c r="H41" s="27">
        <v>100.64433659967438</v>
      </c>
    </row>
    <row r="42" spans="1:8" ht="12.75" customHeight="1" x14ac:dyDescent="0.2">
      <c r="A42" s="5" t="s">
        <v>36</v>
      </c>
      <c r="B42" s="4" t="s">
        <v>55</v>
      </c>
      <c r="C42" s="4"/>
      <c r="D42" s="25">
        <v>142.14750000000001</v>
      </c>
      <c r="E42" s="26">
        <v>150.89500000000001</v>
      </c>
      <c r="F42" s="43"/>
      <c r="G42" s="27">
        <v>103.26086597611352</v>
      </c>
      <c r="H42" s="27">
        <v>104.64764024329698</v>
      </c>
    </row>
    <row r="43" spans="1:8" ht="12.75" customHeight="1" x14ac:dyDescent="0.2">
      <c r="A43" s="28" t="s">
        <v>62</v>
      </c>
      <c r="B43" s="28"/>
      <c r="C43" s="16"/>
      <c r="D43" s="29">
        <v>137.65863636363636</v>
      </c>
      <c r="E43" s="30">
        <v>144.19340909090909</v>
      </c>
      <c r="F43" s="43"/>
      <c r="G43" s="31">
        <v>137.65863636363636</v>
      </c>
      <c r="H43" s="31">
        <v>144.19340909090909</v>
      </c>
    </row>
    <row r="44" spans="1:8" ht="12.75" customHeight="1" x14ac:dyDescent="0.2">
      <c r="A44" s="28" t="s">
        <v>61</v>
      </c>
      <c r="B44" s="28"/>
      <c r="C44" s="16"/>
      <c r="D44" s="29">
        <v>10.1</v>
      </c>
      <c r="E44" s="30">
        <v>7.6</v>
      </c>
      <c r="F44" s="44"/>
      <c r="G44" s="31">
        <v>7.3369897209500445</v>
      </c>
      <c r="H44" s="31">
        <v>5.2706986039899064</v>
      </c>
    </row>
    <row r="46" spans="1:8" ht="15" x14ac:dyDescent="0.25">
      <c r="A46" t="s">
        <v>66</v>
      </c>
      <c r="B46"/>
      <c r="C46"/>
      <c r="D46"/>
      <c r="E46"/>
      <c r="F46"/>
      <c r="G46"/>
      <c r="H46" s="15"/>
    </row>
    <row r="47" spans="1:8" ht="15" x14ac:dyDescent="0.25">
      <c r="A47" t="s">
        <v>67</v>
      </c>
      <c r="B47"/>
      <c r="C47"/>
      <c r="D47"/>
      <c r="E47"/>
      <c r="F47"/>
      <c r="G47"/>
    </row>
    <row r="48" spans="1:8" ht="15" x14ac:dyDescent="0.25">
      <c r="A48"/>
      <c r="B48"/>
      <c r="C48"/>
      <c r="D48"/>
      <c r="E48"/>
      <c r="F48"/>
      <c r="G48"/>
    </row>
    <row r="49" spans="1:7" ht="15" x14ac:dyDescent="0.25">
      <c r="A49" s="13"/>
      <c r="B49" t="s">
        <v>68</v>
      </c>
      <c r="C49"/>
      <c r="D49"/>
      <c r="E49"/>
      <c r="F49"/>
      <c r="G49"/>
    </row>
    <row r="50" spans="1:7" ht="15" x14ac:dyDescent="0.25">
      <c r="A50" s="14"/>
      <c r="B50" t="s">
        <v>69</v>
      </c>
      <c r="C50"/>
      <c r="D50"/>
      <c r="E50"/>
      <c r="F50"/>
      <c r="G50"/>
    </row>
  </sheetData>
  <mergeCells count="5">
    <mergeCell ref="A1:H1"/>
    <mergeCell ref="G9:H9"/>
    <mergeCell ref="D9:E9"/>
    <mergeCell ref="G5:H5"/>
    <mergeCell ref="F9:F44"/>
  </mergeCells>
  <conditionalFormatting sqref="G11:G42">
    <cfRule type="colorScale" priority="2">
      <colorScale>
        <cfvo type="min"/>
        <cfvo type="max"/>
        <color rgb="FFFCFCFF"/>
        <color rgb="FF63BE7B"/>
      </colorScale>
    </cfRule>
  </conditionalFormatting>
  <conditionalFormatting sqref="G11:H42">
    <cfRule type="colorScale" priority="3">
      <colorScale>
        <cfvo type="min"/>
        <cfvo type="max"/>
        <color rgb="FFFCFCFF"/>
        <color rgb="FF63BE7B"/>
      </colorScale>
    </cfRule>
  </conditionalFormatting>
  <conditionalFormatting sqref="H11:H42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0"/>
  <sheetViews>
    <sheetView workbookViewId="0">
      <selection activeCell="J38" sqref="J38"/>
    </sheetView>
  </sheetViews>
  <sheetFormatPr baseColWidth="10" defaultRowHeight="12.75" x14ac:dyDescent="0.2"/>
  <cols>
    <col min="1" max="1" width="14.7109375" style="7" customWidth="1"/>
    <col min="2" max="2" width="13.140625" style="7" customWidth="1"/>
    <col min="3" max="3" width="3.7109375" style="7" customWidth="1"/>
    <col min="4" max="5" width="9.7109375" style="7" customWidth="1"/>
    <col min="6" max="6" width="4.7109375" style="7" customWidth="1"/>
    <col min="7" max="8" width="9.7109375" style="7" customWidth="1"/>
    <col min="9" max="16384" width="11.42578125" style="7"/>
  </cols>
  <sheetData>
    <row r="1" spans="1:8" ht="45" customHeight="1" x14ac:dyDescent="0.2">
      <c r="A1" s="36" t="s">
        <v>63</v>
      </c>
      <c r="B1" s="36"/>
      <c r="C1" s="36"/>
      <c r="D1" s="36"/>
      <c r="E1" s="36"/>
      <c r="F1" s="36"/>
      <c r="G1" s="36"/>
      <c r="H1" s="36"/>
    </row>
    <row r="2" spans="1:8" ht="15" x14ac:dyDescent="0.25">
      <c r="A2" s="8"/>
      <c r="B2" s="9"/>
      <c r="C2" s="9"/>
      <c r="D2" s="10"/>
      <c r="E2" s="10"/>
      <c r="F2" s="10"/>
      <c r="G2" s="10"/>
      <c r="H2" s="10"/>
    </row>
    <row r="3" spans="1:8" ht="15" x14ac:dyDescent="0.25">
      <c r="A3" s="11" t="s">
        <v>64</v>
      </c>
      <c r="B3" s="12"/>
      <c r="C3" s="12"/>
      <c r="D3" s="12"/>
      <c r="E3" s="12"/>
      <c r="F3" s="10"/>
      <c r="G3" s="10"/>
      <c r="H3" s="10"/>
    </row>
    <row r="4" spans="1:8" ht="15" x14ac:dyDescent="0.25">
      <c r="A4" s="11"/>
      <c r="B4" s="12"/>
      <c r="C4" s="12"/>
      <c r="D4" s="12"/>
      <c r="E4" s="12"/>
      <c r="F4" s="10"/>
      <c r="G4" s="10"/>
      <c r="H4" s="10"/>
    </row>
    <row r="5" spans="1:8" ht="15" x14ac:dyDescent="0.25">
      <c r="A5" s="11" t="s">
        <v>65</v>
      </c>
      <c r="B5" s="12"/>
      <c r="C5" s="12"/>
      <c r="D5" s="12"/>
      <c r="E5" s="12"/>
      <c r="F5" s="10"/>
      <c r="G5" s="41">
        <v>45975</v>
      </c>
      <c r="H5" s="41"/>
    </row>
    <row r="6" spans="1:8" x14ac:dyDescent="0.2">
      <c r="A6" s="6"/>
      <c r="B6" s="6"/>
      <c r="C6" s="6"/>
    </row>
    <row r="7" spans="1:8" x14ac:dyDescent="0.2">
      <c r="A7" s="6" t="s">
        <v>4</v>
      </c>
      <c r="B7" s="6"/>
      <c r="C7" s="6"/>
    </row>
    <row r="9" spans="1:8" ht="12.75" customHeight="1" x14ac:dyDescent="0.2">
      <c r="A9" s="1" t="s">
        <v>1</v>
      </c>
      <c r="B9" s="23" t="s">
        <v>73</v>
      </c>
      <c r="C9" s="23"/>
      <c r="D9" s="47" t="s">
        <v>71</v>
      </c>
      <c r="E9" s="48"/>
      <c r="F9" s="49"/>
      <c r="G9" s="45" t="s">
        <v>72</v>
      </c>
      <c r="H9" s="46"/>
    </row>
    <row r="10" spans="1:8" ht="12.75" customHeight="1" x14ac:dyDescent="0.2">
      <c r="A10" s="3" t="s">
        <v>75</v>
      </c>
      <c r="B10" s="24" t="s">
        <v>74</v>
      </c>
      <c r="C10" s="24"/>
      <c r="D10" s="19" t="s">
        <v>2</v>
      </c>
      <c r="E10" s="18" t="s">
        <v>3</v>
      </c>
      <c r="F10" s="50"/>
      <c r="G10" s="20" t="s">
        <v>2</v>
      </c>
      <c r="H10" s="20" t="s">
        <v>3</v>
      </c>
    </row>
    <row r="11" spans="1:8" ht="12.75" customHeight="1" x14ac:dyDescent="0.2">
      <c r="A11" s="5" t="s">
        <v>5</v>
      </c>
      <c r="B11" s="4" t="s">
        <v>37</v>
      </c>
      <c r="C11" s="4" t="s">
        <v>60</v>
      </c>
      <c r="D11" s="25">
        <v>67.78</v>
      </c>
      <c r="E11" s="26">
        <v>71.534999999999997</v>
      </c>
      <c r="F11" s="50"/>
      <c r="G11" s="27">
        <v>103.43031341363175</v>
      </c>
      <c r="H11" s="27">
        <v>101.37657820149445</v>
      </c>
    </row>
    <row r="12" spans="1:8" ht="12.75" customHeight="1" x14ac:dyDescent="0.2">
      <c r="A12" s="5" t="s">
        <v>6</v>
      </c>
      <c r="B12" s="4" t="s">
        <v>38</v>
      </c>
      <c r="C12" s="4" t="s">
        <v>60</v>
      </c>
      <c r="D12" s="25">
        <v>65.022499999999994</v>
      </c>
      <c r="E12" s="26">
        <v>70.367500000000007</v>
      </c>
      <c r="F12" s="50"/>
      <c r="G12" s="27">
        <v>99.222448420446597</v>
      </c>
      <c r="H12" s="27">
        <v>99.72204328781244</v>
      </c>
    </row>
    <row r="13" spans="1:8" ht="12.75" customHeight="1" x14ac:dyDescent="0.2">
      <c r="A13" s="5" t="s">
        <v>7</v>
      </c>
      <c r="B13" s="4" t="s">
        <v>39</v>
      </c>
      <c r="C13" s="4" t="s">
        <v>60</v>
      </c>
      <c r="D13" s="25">
        <v>68.222499999999997</v>
      </c>
      <c r="E13" s="26">
        <v>72.382499999999993</v>
      </c>
      <c r="F13" s="50"/>
      <c r="G13" s="27">
        <v>104.10555557482284</v>
      </c>
      <c r="H13" s="27">
        <v>102.57762174697243</v>
      </c>
    </row>
    <row r="14" spans="1:8" ht="12.75" customHeight="1" x14ac:dyDescent="0.2">
      <c r="A14" s="5" t="s">
        <v>8</v>
      </c>
      <c r="B14" s="4" t="s">
        <v>40</v>
      </c>
      <c r="C14" s="4" t="s">
        <v>60</v>
      </c>
      <c r="D14" s="25">
        <v>64.260000000000005</v>
      </c>
      <c r="E14" s="26">
        <v>70.06</v>
      </c>
      <c r="F14" s="50"/>
      <c r="G14" s="27">
        <v>98.058895543817897</v>
      </c>
      <c r="H14" s="27">
        <v>99.286266426178827</v>
      </c>
    </row>
    <row r="15" spans="1:8" ht="12.75" customHeight="1" x14ac:dyDescent="0.2">
      <c r="A15" s="5" t="s">
        <v>9</v>
      </c>
      <c r="B15" s="4" t="s">
        <v>41</v>
      </c>
      <c r="C15" s="4" t="s">
        <v>60</v>
      </c>
      <c r="D15" s="25">
        <v>73.282499999999999</v>
      </c>
      <c r="E15" s="26">
        <v>72.962500000000006</v>
      </c>
      <c r="F15" s="50"/>
      <c r="G15" s="27">
        <v>111.82696876268028</v>
      </c>
      <c r="H15" s="27">
        <v>103.39957485184232</v>
      </c>
    </row>
    <row r="16" spans="1:8" ht="12.75" customHeight="1" x14ac:dyDescent="0.2">
      <c r="A16" s="5" t="s">
        <v>10</v>
      </c>
      <c r="B16" s="4" t="s">
        <v>42</v>
      </c>
      <c r="C16" s="4"/>
      <c r="D16" s="25">
        <v>65.442499999999995</v>
      </c>
      <c r="E16" s="26">
        <v>71.772499999999994</v>
      </c>
      <c r="F16" s="50"/>
      <c r="G16" s="27">
        <v>99.863356234458479</v>
      </c>
      <c r="H16" s="27">
        <v>101.71315382633341</v>
      </c>
    </row>
    <row r="17" spans="1:8" ht="12.75" customHeight="1" x14ac:dyDescent="0.2">
      <c r="A17" s="5" t="s">
        <v>11</v>
      </c>
      <c r="B17" s="4" t="s">
        <v>43</v>
      </c>
      <c r="C17" s="4"/>
      <c r="D17" s="25">
        <v>65.784999999999997</v>
      </c>
      <c r="E17" s="26">
        <v>70.53</v>
      </c>
      <c r="F17" s="50"/>
      <c r="G17" s="27">
        <v>100.38600129707531</v>
      </c>
      <c r="H17" s="27">
        <v>99.952331873228545</v>
      </c>
    </row>
    <row r="18" spans="1:8" ht="12.75" customHeight="1" x14ac:dyDescent="0.2">
      <c r="A18" s="5" t="s">
        <v>12</v>
      </c>
      <c r="B18" s="4" t="s">
        <v>39</v>
      </c>
      <c r="C18" s="4"/>
      <c r="D18" s="25">
        <v>65.887500000000003</v>
      </c>
      <c r="E18" s="26">
        <v>71.897499999999994</v>
      </c>
      <c r="F18" s="50"/>
      <c r="G18" s="27">
        <v>100.54241332311393</v>
      </c>
      <c r="H18" s="27">
        <v>101.89029889203813</v>
      </c>
    </row>
    <row r="19" spans="1:8" ht="12.75" customHeight="1" x14ac:dyDescent="0.2">
      <c r="A19" s="5" t="s">
        <v>13</v>
      </c>
      <c r="B19" s="4" t="s">
        <v>40</v>
      </c>
      <c r="C19" s="4"/>
      <c r="D19" s="25">
        <v>62.9</v>
      </c>
      <c r="E19" s="26">
        <v>71.252499999999998</v>
      </c>
      <c r="F19" s="50"/>
      <c r="G19" s="27">
        <v>95.983575003207989</v>
      </c>
      <c r="H19" s="27">
        <v>100.97623035300181</v>
      </c>
    </row>
    <row r="20" spans="1:8" ht="12.75" customHeight="1" x14ac:dyDescent="0.2">
      <c r="A20" s="5" t="s">
        <v>14</v>
      </c>
      <c r="B20" s="4" t="s">
        <v>44</v>
      </c>
      <c r="C20" s="4"/>
      <c r="D20" s="25">
        <v>65.844999999999999</v>
      </c>
      <c r="E20" s="26">
        <v>71.257499999999993</v>
      </c>
      <c r="F20" s="50"/>
      <c r="G20" s="27">
        <v>100.47755955621986</v>
      </c>
      <c r="H20" s="27">
        <v>100.98331615562999</v>
      </c>
    </row>
    <row r="21" spans="1:8" ht="12.75" customHeight="1" x14ac:dyDescent="0.2">
      <c r="A21" s="5" t="s">
        <v>15</v>
      </c>
      <c r="B21" s="4" t="s">
        <v>45</v>
      </c>
      <c r="C21" s="4"/>
      <c r="D21" s="25">
        <v>65.739999999999995</v>
      </c>
      <c r="E21" s="26">
        <v>71.995000000000005</v>
      </c>
      <c r="F21" s="50"/>
      <c r="G21" s="27">
        <v>100.31733260271689</v>
      </c>
      <c r="H21" s="27">
        <v>102.02847204328782</v>
      </c>
    </row>
    <row r="22" spans="1:8" ht="12.75" customHeight="1" x14ac:dyDescent="0.2">
      <c r="A22" s="5" t="s">
        <v>16</v>
      </c>
      <c r="B22" s="4" t="s">
        <v>43</v>
      </c>
      <c r="C22" s="4"/>
      <c r="D22" s="25">
        <v>65.657499999999999</v>
      </c>
      <c r="E22" s="26">
        <v>70.912499999999994</v>
      </c>
      <c r="F22" s="50"/>
      <c r="G22" s="27">
        <v>100.19143999639313</v>
      </c>
      <c r="H22" s="27">
        <v>100.49439577428497</v>
      </c>
    </row>
    <row r="23" spans="1:8" ht="12.75" customHeight="1" x14ac:dyDescent="0.2">
      <c r="A23" s="5" t="s">
        <v>17</v>
      </c>
      <c r="B23" s="4" t="s">
        <v>46</v>
      </c>
      <c r="C23" s="4"/>
      <c r="D23" s="25">
        <v>67.172499999999999</v>
      </c>
      <c r="E23" s="26">
        <v>72.655000000000001</v>
      </c>
      <c r="F23" s="50"/>
      <c r="G23" s="27">
        <v>102.50328603979312</v>
      </c>
      <c r="H23" s="27">
        <v>102.96379799020872</v>
      </c>
    </row>
    <row r="24" spans="1:8" ht="12.75" customHeight="1" x14ac:dyDescent="0.2">
      <c r="A24" s="5" t="s">
        <v>18</v>
      </c>
      <c r="B24" s="4" t="s">
        <v>47</v>
      </c>
      <c r="C24" s="4"/>
      <c r="D24" s="25">
        <v>69.545000000000002</v>
      </c>
      <c r="E24" s="26">
        <v>73.254999999999995</v>
      </c>
      <c r="F24" s="50"/>
      <c r="G24" s="27">
        <v>106.1236522034674</v>
      </c>
      <c r="H24" s="27">
        <v>103.81409430559134</v>
      </c>
    </row>
    <row r="25" spans="1:8" ht="12.75" customHeight="1" x14ac:dyDescent="0.2">
      <c r="A25" s="5" t="s">
        <v>19</v>
      </c>
      <c r="B25" s="4" t="s">
        <v>48</v>
      </c>
      <c r="C25" s="4"/>
      <c r="D25" s="25">
        <v>67.072500000000005</v>
      </c>
      <c r="E25" s="26">
        <v>71.33</v>
      </c>
      <c r="F25" s="50"/>
      <c r="G25" s="27">
        <v>102.35068894121888</v>
      </c>
      <c r="H25" s="27">
        <v>101.08606029373873</v>
      </c>
    </row>
    <row r="26" spans="1:8" ht="12.75" customHeight="1" x14ac:dyDescent="0.2">
      <c r="A26" s="5" t="s">
        <v>20</v>
      </c>
      <c r="B26" s="4" t="s">
        <v>49</v>
      </c>
      <c r="C26" s="4" t="s">
        <v>60</v>
      </c>
      <c r="D26" s="25">
        <v>63.642499999999998</v>
      </c>
      <c r="E26" s="26">
        <v>70</v>
      </c>
      <c r="F26" s="50"/>
      <c r="G26" s="27">
        <v>97.116608460121839</v>
      </c>
      <c r="H26" s="27">
        <v>99.20123679464055</v>
      </c>
    </row>
    <row r="27" spans="1:8" ht="12.75" customHeight="1" x14ac:dyDescent="0.2">
      <c r="A27" s="5" t="s">
        <v>21</v>
      </c>
      <c r="B27" s="4" t="s">
        <v>50</v>
      </c>
      <c r="C27" s="4" t="s">
        <v>60</v>
      </c>
      <c r="D27" s="25">
        <v>65.232500000000002</v>
      </c>
      <c r="E27" s="26">
        <v>69.487499999999997</v>
      </c>
      <c r="F27" s="50"/>
      <c r="G27" s="27">
        <v>99.542902327452538</v>
      </c>
      <c r="H27" s="27">
        <v>98.474942025251224</v>
      </c>
    </row>
    <row r="28" spans="1:8" ht="12.75" customHeight="1" x14ac:dyDescent="0.2">
      <c r="A28" s="5" t="s">
        <v>22</v>
      </c>
      <c r="B28" s="4" t="s">
        <v>49</v>
      </c>
      <c r="C28" s="4" t="s">
        <v>60</v>
      </c>
      <c r="D28" s="25">
        <v>62.49</v>
      </c>
      <c r="E28" s="26">
        <v>68.344999999999999</v>
      </c>
      <c r="F28" s="50"/>
      <c r="G28" s="27">
        <v>95.357926899053538</v>
      </c>
      <c r="H28" s="27">
        <v>96.855836124710123</v>
      </c>
    </row>
    <row r="29" spans="1:8" ht="12.75" customHeight="1" x14ac:dyDescent="0.2">
      <c r="A29" s="5" t="s">
        <v>23</v>
      </c>
      <c r="B29" s="4" t="s">
        <v>51</v>
      </c>
      <c r="C29" s="4" t="s">
        <v>60</v>
      </c>
      <c r="D29" s="25">
        <v>63.85</v>
      </c>
      <c r="E29" s="26">
        <v>70.234999999999999</v>
      </c>
      <c r="F29" s="50"/>
      <c r="G29" s="27">
        <v>97.433247439663432</v>
      </c>
      <c r="H29" s="27">
        <v>99.534269518165416</v>
      </c>
    </row>
    <row r="30" spans="1:8" ht="12.75" customHeight="1" x14ac:dyDescent="0.2">
      <c r="A30" s="5" t="s">
        <v>24</v>
      </c>
      <c r="B30" s="4" t="s">
        <v>52</v>
      </c>
      <c r="C30" s="4" t="s">
        <v>60</v>
      </c>
      <c r="D30" s="25">
        <v>63.3125</v>
      </c>
      <c r="E30" s="26">
        <v>69.927499999999995</v>
      </c>
      <c r="F30" s="50"/>
      <c r="G30" s="27">
        <v>96.613038034826801</v>
      </c>
      <c r="H30" s="27">
        <v>99.098492656531818</v>
      </c>
    </row>
    <row r="31" spans="1:8" ht="12.75" customHeight="1" x14ac:dyDescent="0.2">
      <c r="A31" s="5" t="s">
        <v>25</v>
      </c>
      <c r="B31" s="4" t="s">
        <v>53</v>
      </c>
      <c r="C31" s="4" t="s">
        <v>60</v>
      </c>
      <c r="D31" s="25">
        <v>63.7575</v>
      </c>
      <c r="E31" s="26">
        <v>70.897499999999994</v>
      </c>
      <c r="F31" s="50"/>
      <c r="G31" s="27">
        <v>97.292095123482241</v>
      </c>
      <c r="H31" s="27">
        <v>100.47313836640039</v>
      </c>
    </row>
    <row r="32" spans="1:8" ht="12.75" customHeight="1" x14ac:dyDescent="0.2">
      <c r="A32" s="5" t="s">
        <v>26</v>
      </c>
      <c r="B32" s="4" t="s">
        <v>53</v>
      </c>
      <c r="C32" s="4"/>
      <c r="D32" s="25">
        <v>61.38</v>
      </c>
      <c r="E32" s="26">
        <v>71.522499999999994</v>
      </c>
      <c r="F32" s="50"/>
      <c r="G32" s="27">
        <v>93.66409910487927</v>
      </c>
      <c r="H32" s="27">
        <v>101.35886369492397</v>
      </c>
    </row>
    <row r="33" spans="1:8" ht="12.75" customHeight="1" x14ac:dyDescent="0.2">
      <c r="A33" s="5" t="s">
        <v>27</v>
      </c>
      <c r="B33" s="4" t="s">
        <v>53</v>
      </c>
      <c r="C33" s="4"/>
      <c r="D33" s="25">
        <v>61.655000000000001</v>
      </c>
      <c r="E33" s="26">
        <v>70.685000000000002</v>
      </c>
      <c r="F33" s="50"/>
      <c r="G33" s="27">
        <v>94.083741125958483</v>
      </c>
      <c r="H33" s="27">
        <v>100.17199175470239</v>
      </c>
    </row>
    <row r="34" spans="1:8" ht="12.75" customHeight="1" x14ac:dyDescent="0.2">
      <c r="A34" s="5" t="s">
        <v>28</v>
      </c>
      <c r="B34" s="4" t="s">
        <v>54</v>
      </c>
      <c r="C34" s="4"/>
      <c r="D34" s="25">
        <v>65.314999999999998</v>
      </c>
      <c r="E34" s="26">
        <v>69.837500000000006</v>
      </c>
      <c r="F34" s="50"/>
      <c r="G34" s="27">
        <v>99.668794933776311</v>
      </c>
      <c r="H34" s="27">
        <v>98.970948209224446</v>
      </c>
    </row>
    <row r="35" spans="1:8" ht="12.75" customHeight="1" x14ac:dyDescent="0.2">
      <c r="A35" s="5" t="s">
        <v>29</v>
      </c>
      <c r="B35" s="4" t="s">
        <v>55</v>
      </c>
      <c r="C35" s="4"/>
      <c r="D35" s="25">
        <v>60.954999999999998</v>
      </c>
      <c r="E35" s="26">
        <v>70.272499999999994</v>
      </c>
      <c r="F35" s="50"/>
      <c r="G35" s="27">
        <v>93.015561435938679</v>
      </c>
      <c r="H35" s="27">
        <v>99.587413037876829</v>
      </c>
    </row>
    <row r="36" spans="1:8" ht="12.75" customHeight="1" x14ac:dyDescent="0.2">
      <c r="A36" s="5" t="s">
        <v>30</v>
      </c>
      <c r="B36" s="4" t="s">
        <v>53</v>
      </c>
      <c r="C36" s="4"/>
      <c r="D36" s="25">
        <v>61.994999999999997</v>
      </c>
      <c r="E36" s="26">
        <v>70.275000000000006</v>
      </c>
      <c r="F36" s="50"/>
      <c r="G36" s="27">
        <v>94.602571261110953</v>
      </c>
      <c r="H36" s="27">
        <v>99.590955939190934</v>
      </c>
    </row>
    <row r="37" spans="1:8" ht="12.75" customHeight="1" x14ac:dyDescent="0.2">
      <c r="A37" s="5" t="s">
        <v>31</v>
      </c>
      <c r="B37" s="4" t="s">
        <v>56</v>
      </c>
      <c r="C37" s="4"/>
      <c r="D37" s="25">
        <v>62.547499999999999</v>
      </c>
      <c r="E37" s="26">
        <v>71.31</v>
      </c>
      <c r="F37" s="50"/>
      <c r="G37" s="27">
        <v>95.445670230733725</v>
      </c>
      <c r="H37" s="27">
        <v>101.05771708322597</v>
      </c>
    </row>
    <row r="38" spans="1:8" ht="12.75" customHeight="1" x14ac:dyDescent="0.2">
      <c r="A38" s="5" t="s">
        <v>32</v>
      </c>
      <c r="B38" s="4" t="s">
        <v>55</v>
      </c>
      <c r="C38" s="4"/>
      <c r="D38" s="25">
        <v>61.402500000000003</v>
      </c>
      <c r="E38" s="26">
        <v>70.882499999999993</v>
      </c>
      <c r="F38" s="50"/>
      <c r="G38" s="27">
        <v>93.698433452058481</v>
      </c>
      <c r="H38" s="27">
        <v>100.45188095851584</v>
      </c>
    </row>
    <row r="39" spans="1:8" ht="12.75" customHeight="1" x14ac:dyDescent="0.2">
      <c r="A39" s="5" t="s">
        <v>33</v>
      </c>
      <c r="B39" s="4" t="s">
        <v>57</v>
      </c>
      <c r="C39" s="4"/>
      <c r="D39" s="25">
        <v>64.819999999999993</v>
      </c>
      <c r="E39" s="26">
        <v>70.302499999999995</v>
      </c>
      <c r="F39" s="50"/>
      <c r="G39" s="27">
        <v>98.913439295833712</v>
      </c>
      <c r="H39" s="27">
        <v>99.629927853645967</v>
      </c>
    </row>
    <row r="40" spans="1:8" ht="12.75" customHeight="1" x14ac:dyDescent="0.2">
      <c r="A40" s="5" t="s">
        <v>34</v>
      </c>
      <c r="B40" s="4" t="s">
        <v>58</v>
      </c>
      <c r="C40" s="4"/>
      <c r="D40" s="25">
        <v>66.162499999999994</v>
      </c>
      <c r="E40" s="26">
        <v>71.067499999999995</v>
      </c>
      <c r="F40" s="50"/>
      <c r="G40" s="27">
        <v>100.96205534419313</v>
      </c>
      <c r="H40" s="27">
        <v>100.71405565575881</v>
      </c>
    </row>
    <row r="41" spans="1:8" ht="12.75" customHeight="1" x14ac:dyDescent="0.2">
      <c r="A41" s="5" t="s">
        <v>35</v>
      </c>
      <c r="B41" s="4" t="s">
        <v>59</v>
      </c>
      <c r="C41" s="4"/>
      <c r="D41" s="25">
        <v>65.3125</v>
      </c>
      <c r="E41" s="26">
        <v>71.862499999999997</v>
      </c>
      <c r="F41" s="50"/>
      <c r="G41" s="27">
        <v>99.66498000631195</v>
      </c>
      <c r="H41" s="27">
        <v>101.84069827364081</v>
      </c>
    </row>
    <row r="42" spans="1:8" ht="12.75" customHeight="1" x14ac:dyDescent="0.2">
      <c r="A42" s="5" t="s">
        <v>36</v>
      </c>
      <c r="B42" s="4" t="s">
        <v>55</v>
      </c>
      <c r="C42" s="4"/>
      <c r="D42" s="25">
        <v>63.5625</v>
      </c>
      <c r="E42" s="26">
        <v>69.772499999999994</v>
      </c>
      <c r="F42" s="50"/>
      <c r="G42" s="27">
        <v>96.994530781262441</v>
      </c>
      <c r="H42" s="27">
        <v>98.878832775057973</v>
      </c>
    </row>
    <row r="43" spans="1:8" ht="12.75" customHeight="1" x14ac:dyDescent="0.2">
      <c r="A43" s="32" t="s">
        <v>62</v>
      </c>
      <c r="B43" s="32"/>
      <c r="C43" s="19"/>
      <c r="D43" s="33">
        <v>65.532045454545468</v>
      </c>
      <c r="E43" s="34">
        <v>70.563636363636363</v>
      </c>
      <c r="F43" s="50"/>
      <c r="G43" s="35">
        <v>65.532045454545468</v>
      </c>
      <c r="H43" s="35">
        <v>70.563636363636363</v>
      </c>
    </row>
    <row r="44" spans="1:8" ht="12.75" customHeight="1" x14ac:dyDescent="0.2">
      <c r="A44" s="32" t="s">
        <v>61</v>
      </c>
      <c r="B44" s="32"/>
      <c r="C44" s="19"/>
      <c r="D44" s="33" t="s">
        <v>1</v>
      </c>
      <c r="E44" s="34" t="s">
        <v>1</v>
      </c>
      <c r="F44" s="51"/>
      <c r="G44" s="35"/>
      <c r="H44" s="35"/>
    </row>
    <row r="46" spans="1:8" ht="15" x14ac:dyDescent="0.25">
      <c r="A46" t="s">
        <v>66</v>
      </c>
      <c r="B46"/>
      <c r="C46"/>
      <c r="D46"/>
      <c r="E46"/>
      <c r="F46"/>
      <c r="G46"/>
      <c r="H46" s="15" t="s">
        <v>70</v>
      </c>
    </row>
    <row r="47" spans="1:8" ht="15" x14ac:dyDescent="0.25">
      <c r="A47" t="s">
        <v>67</v>
      </c>
      <c r="B47"/>
      <c r="C47"/>
      <c r="D47"/>
      <c r="E47"/>
      <c r="F47"/>
      <c r="G47"/>
    </row>
    <row r="48" spans="1:8" ht="15" x14ac:dyDescent="0.25">
      <c r="A48"/>
      <c r="B48"/>
      <c r="C48"/>
      <c r="D48"/>
      <c r="E48"/>
      <c r="F48"/>
      <c r="G48"/>
    </row>
    <row r="49" spans="1:7" ht="15" x14ac:dyDescent="0.25">
      <c r="A49" s="13"/>
      <c r="B49" t="s">
        <v>68</v>
      </c>
      <c r="C49"/>
      <c r="D49"/>
      <c r="E49"/>
      <c r="F49"/>
      <c r="G49"/>
    </row>
    <row r="50" spans="1:7" ht="15" x14ac:dyDescent="0.25">
      <c r="A50" s="14"/>
      <c r="B50" t="s">
        <v>69</v>
      </c>
      <c r="C50"/>
      <c r="D50"/>
      <c r="E50"/>
      <c r="F50"/>
      <c r="G50"/>
    </row>
  </sheetData>
  <mergeCells count="5">
    <mergeCell ref="A1:H1"/>
    <mergeCell ref="G9:H9"/>
    <mergeCell ref="D9:E9"/>
    <mergeCell ref="G5:H5"/>
    <mergeCell ref="F9:F44"/>
  </mergeCells>
  <conditionalFormatting sqref="G11:G42">
    <cfRule type="colorScale" priority="2">
      <colorScale>
        <cfvo type="min"/>
        <cfvo type="max"/>
        <color rgb="FFFCFCFF"/>
        <color rgb="FF63BE7B"/>
      </colorScale>
    </cfRule>
  </conditionalFormatting>
  <conditionalFormatting sqref="G11:H42">
    <cfRule type="colorScale" priority="3">
      <colorScale>
        <cfvo type="min"/>
        <cfvo type="max"/>
        <color rgb="FFFCFCFF"/>
        <color rgb="FF63BE7B"/>
      </colorScale>
    </cfRule>
  </conditionalFormatting>
  <conditionalFormatting sqref="H11:H42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Ertrag_(Körnermaiskorr.)_dt_ha</vt:lpstr>
      <vt:lpstr>Trockensubstanz_(Korn)_%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vorläuige LSV Ergebnise Körnermais</dc:title>
  <dc:creator/>
  <cp:keywords>vorläuige LSV Ergebnise Körnermais</cp:keywords>
  <cp:lastModifiedBy>Panicke, Maik - LfULG</cp:lastModifiedBy>
  <cp:lastPrinted>2025-11-14T09:37:37Z</cp:lastPrinted>
  <dcterms:created xsi:type="dcterms:W3CDTF">2025-11-13T14:41:38Z</dcterms:created>
  <dcterms:modified xsi:type="dcterms:W3CDTF">2025-11-14T09:49:08Z</dcterms:modified>
  <cp:category>nur Barriere arm</cp:category>
</cp:coreProperties>
</file>